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4365" windowWidth="15330" windowHeight="4410" firstSheet="1" activeTab="1"/>
  </bookViews>
  <sheets>
    <sheet name="インプット解説" sheetId="8" r:id="rId1"/>
    <sheet name="業者賠償" sheetId="2" r:id="rId2"/>
  </sheets>
  <calcPr calcId="125725"/>
</workbook>
</file>

<file path=xl/calcChain.xml><?xml version="1.0" encoding="utf-8"?>
<calcChain xmlns="http://schemas.openxmlformats.org/spreadsheetml/2006/main">
  <c r="H112" i="8"/>
  <c r="J5"/>
  <c r="I112"/>
  <c r="K5"/>
  <c r="J112"/>
  <c r="L5"/>
  <c r="K112"/>
  <c r="H111"/>
  <c r="I111"/>
  <c r="K111"/>
  <c r="H110"/>
  <c r="I110"/>
  <c r="J110"/>
  <c r="H109"/>
  <c r="I109"/>
  <c r="K109"/>
  <c r="H108"/>
  <c r="I108"/>
  <c r="J108"/>
  <c r="H107"/>
  <c r="I107"/>
  <c r="K107"/>
  <c r="H106"/>
  <c r="I106"/>
  <c r="J106"/>
  <c r="H105"/>
  <c r="I105"/>
  <c r="K105"/>
  <c r="H104"/>
  <c r="I104"/>
  <c r="J104"/>
  <c r="H103"/>
  <c r="I103"/>
  <c r="K103"/>
  <c r="H102"/>
  <c r="I102"/>
  <c r="J102"/>
  <c r="H101"/>
  <c r="I101"/>
  <c r="K101"/>
  <c r="H100"/>
  <c r="I100"/>
  <c r="J100"/>
  <c r="H99"/>
  <c r="I99"/>
  <c r="K99"/>
  <c r="H98"/>
  <c r="I98"/>
  <c r="J98"/>
  <c r="H97"/>
  <c r="I97"/>
  <c r="K97"/>
  <c r="H96"/>
  <c r="I96"/>
  <c r="J96"/>
  <c r="H95"/>
  <c r="I95"/>
  <c r="K95"/>
  <c r="H94"/>
  <c r="I94"/>
  <c r="J94"/>
  <c r="H93"/>
  <c r="I93"/>
  <c r="K93"/>
  <c r="H92"/>
  <c r="I92"/>
  <c r="J92"/>
  <c r="H91"/>
  <c r="I91"/>
  <c r="K91"/>
  <c r="H90"/>
  <c r="I90"/>
  <c r="J90"/>
  <c r="H89"/>
  <c r="I89"/>
  <c r="K89"/>
  <c r="H88"/>
  <c r="I88"/>
  <c r="J88"/>
  <c r="H87"/>
  <c r="I87"/>
  <c r="K87"/>
  <c r="H86"/>
  <c r="I86"/>
  <c r="J86"/>
  <c r="H85"/>
  <c r="I85"/>
  <c r="K85"/>
  <c r="H84"/>
  <c r="I84"/>
  <c r="J84"/>
  <c r="H83"/>
  <c r="I83"/>
  <c r="K83"/>
  <c r="H82"/>
  <c r="I82"/>
  <c r="J82"/>
  <c r="H81"/>
  <c r="I81"/>
  <c r="K81"/>
  <c r="H80"/>
  <c r="I80"/>
  <c r="J80"/>
  <c r="H79"/>
  <c r="I79"/>
  <c r="K79"/>
  <c r="H78"/>
  <c r="I78"/>
  <c r="J78"/>
  <c r="H77"/>
  <c r="I77"/>
  <c r="K77"/>
  <c r="H76"/>
  <c r="I76"/>
  <c r="J76"/>
  <c r="H75"/>
  <c r="I75"/>
  <c r="K75"/>
  <c r="H74"/>
  <c r="I74"/>
  <c r="J74"/>
  <c r="H73"/>
  <c r="I73"/>
  <c r="K73"/>
  <c r="H72"/>
  <c r="I72"/>
  <c r="J72"/>
  <c r="H71"/>
  <c r="I71"/>
  <c r="K71"/>
  <c r="H70"/>
  <c r="I70"/>
  <c r="J70"/>
  <c r="H69"/>
  <c r="I69"/>
  <c r="K69"/>
  <c r="H68"/>
  <c r="I68"/>
  <c r="J68"/>
  <c r="H67"/>
  <c r="I67"/>
  <c r="K67"/>
  <c r="H66"/>
  <c r="I66"/>
  <c r="J66"/>
  <c r="H65"/>
  <c r="I65"/>
  <c r="K65"/>
  <c r="H64"/>
  <c r="I64"/>
  <c r="J64"/>
  <c r="H63"/>
  <c r="I63"/>
  <c r="K63"/>
  <c r="H62"/>
  <c r="I62"/>
  <c r="J62"/>
  <c r="H61"/>
  <c r="I61"/>
  <c r="K61"/>
  <c r="H60"/>
  <c r="I60"/>
  <c r="J60"/>
  <c r="H59"/>
  <c r="I59"/>
  <c r="K59"/>
  <c r="H58"/>
  <c r="I58"/>
  <c r="J58"/>
  <c r="H57"/>
  <c r="I57"/>
  <c r="K57"/>
  <c r="H56"/>
  <c r="I56"/>
  <c r="J56"/>
  <c r="H55"/>
  <c r="I55"/>
  <c r="K55"/>
  <c r="H54"/>
  <c r="I54"/>
  <c r="J54"/>
  <c r="H53"/>
  <c r="I53"/>
  <c r="K53"/>
  <c r="H52"/>
  <c r="I52"/>
  <c r="J52"/>
  <c r="H51"/>
  <c r="I51"/>
  <c r="K51"/>
  <c r="H50"/>
  <c r="I50"/>
  <c r="J50"/>
  <c r="H49"/>
  <c r="I49"/>
  <c r="K49"/>
  <c r="H48"/>
  <c r="I48"/>
  <c r="J48"/>
  <c r="H47"/>
  <c r="I47"/>
  <c r="K47"/>
  <c r="H46"/>
  <c r="I46"/>
  <c r="J46"/>
  <c r="H45"/>
  <c r="I45"/>
  <c r="K45"/>
  <c r="H44"/>
  <c r="I44"/>
  <c r="L44"/>
  <c r="J44"/>
  <c r="K44"/>
  <c r="H43"/>
  <c r="I43"/>
  <c r="L43"/>
  <c r="J43"/>
  <c r="K43"/>
  <c r="H42"/>
  <c r="I42"/>
  <c r="L42"/>
  <c r="J42"/>
  <c r="K42"/>
  <c r="H41"/>
  <c r="I41"/>
  <c r="L41"/>
  <c r="J41"/>
  <c r="K41"/>
  <c r="H40"/>
  <c r="I40"/>
  <c r="L40"/>
  <c r="J40"/>
  <c r="K40"/>
  <c r="H39"/>
  <c r="I39"/>
  <c r="L39"/>
  <c r="J39"/>
  <c r="K39"/>
  <c r="H38"/>
  <c r="I38"/>
  <c r="L38"/>
  <c r="J38"/>
  <c r="K38"/>
  <c r="H37"/>
  <c r="I37"/>
  <c r="L37"/>
  <c r="J37"/>
  <c r="K37"/>
  <c r="H36"/>
  <c r="I36"/>
  <c r="L36"/>
  <c r="J36"/>
  <c r="K36"/>
  <c r="H35"/>
  <c r="I35"/>
  <c r="L35"/>
  <c r="J35"/>
  <c r="K35"/>
  <c r="H34"/>
  <c r="I34"/>
  <c r="L34"/>
  <c r="J34"/>
  <c r="K34"/>
  <c r="H33"/>
  <c r="I33"/>
  <c r="L33"/>
  <c r="J33"/>
  <c r="K33"/>
  <c r="H32"/>
  <c r="I32"/>
  <c r="L32"/>
  <c r="J32"/>
  <c r="K32"/>
  <c r="H31"/>
  <c r="I31"/>
  <c r="L31"/>
  <c r="J31"/>
  <c r="K31"/>
  <c r="H30"/>
  <c r="I30"/>
  <c r="L30"/>
  <c r="J30"/>
  <c r="K30"/>
  <c r="H29"/>
  <c r="I29"/>
  <c r="L29"/>
  <c r="J29"/>
  <c r="K29"/>
  <c r="H28"/>
  <c r="I28"/>
  <c r="L28"/>
  <c r="J28"/>
  <c r="K28"/>
  <c r="H27"/>
  <c r="I27"/>
  <c r="L27"/>
  <c r="J27"/>
  <c r="K27"/>
  <c r="H26"/>
  <c r="I26"/>
  <c r="L26"/>
  <c r="J26"/>
  <c r="K26"/>
  <c r="H25"/>
  <c r="I25"/>
  <c r="L25"/>
  <c r="J25"/>
  <c r="K25"/>
  <c r="H24"/>
  <c r="I24"/>
  <c r="L24"/>
  <c r="J24"/>
  <c r="K24"/>
  <c r="H23"/>
  <c r="I23"/>
  <c r="L23"/>
  <c r="J23"/>
  <c r="K23"/>
  <c r="H22"/>
  <c r="I22"/>
  <c r="L22"/>
  <c r="J22"/>
  <c r="K22"/>
  <c r="H21"/>
  <c r="I21"/>
  <c r="L21"/>
  <c r="J21"/>
  <c r="K21"/>
  <c r="H20"/>
  <c r="I20"/>
  <c r="L20"/>
  <c r="J20"/>
  <c r="K20"/>
  <c r="H19"/>
  <c r="I19"/>
  <c r="L19"/>
  <c r="J19"/>
  <c r="K19"/>
  <c r="H18"/>
  <c r="I18"/>
  <c r="L18"/>
  <c r="J18"/>
  <c r="K18"/>
  <c r="H17"/>
  <c r="I17"/>
  <c r="L17"/>
  <c r="J17"/>
  <c r="K17"/>
  <c r="H16"/>
  <c r="I16"/>
  <c r="L16"/>
  <c r="J16"/>
  <c r="K16"/>
  <c r="H15"/>
  <c r="I15"/>
  <c r="L15"/>
  <c r="J15"/>
  <c r="K15"/>
  <c r="H14"/>
  <c r="I14"/>
  <c r="J14"/>
  <c r="K14"/>
  <c r="H13"/>
  <c r="I13"/>
  <c r="L13"/>
  <c r="J13"/>
  <c r="K13"/>
  <c r="J9"/>
  <c r="H9"/>
  <c r="E9"/>
  <c r="D9"/>
  <c r="C9"/>
  <c r="B9"/>
  <c r="H13" i="2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9"/>
  <c r="K5"/>
  <c r="L5"/>
  <c r="K55"/>
  <c r="K76"/>
  <c r="K92"/>
  <c r="K100"/>
  <c r="K108"/>
  <c r="J9"/>
  <c r="E9"/>
  <c r="D9"/>
  <c r="C9"/>
  <c r="B9"/>
  <c r="K15"/>
  <c r="K18"/>
  <c r="K20"/>
  <c r="K22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L14" i="8"/>
  <c r="G9"/>
  <c r="L112"/>
  <c r="F9"/>
  <c r="J45"/>
  <c r="K46"/>
  <c r="L46"/>
  <c r="J47"/>
  <c r="L47"/>
  <c r="K48"/>
  <c r="L48"/>
  <c r="J49"/>
  <c r="L49"/>
  <c r="K50"/>
  <c r="L50"/>
  <c r="J51"/>
  <c r="L51"/>
  <c r="K52"/>
  <c r="L52"/>
  <c r="J53"/>
  <c r="L53"/>
  <c r="K54"/>
  <c r="L54"/>
  <c r="J55"/>
  <c r="L55"/>
  <c r="K56"/>
  <c r="L56"/>
  <c r="J57"/>
  <c r="L57"/>
  <c r="K58"/>
  <c r="L58"/>
  <c r="J59"/>
  <c r="L59"/>
  <c r="K60"/>
  <c r="L60"/>
  <c r="J61"/>
  <c r="L61"/>
  <c r="K62"/>
  <c r="L62"/>
  <c r="J63"/>
  <c r="L63"/>
  <c r="K64"/>
  <c r="L64"/>
  <c r="J65"/>
  <c r="L65"/>
  <c r="K66"/>
  <c r="L66"/>
  <c r="J67"/>
  <c r="L67"/>
  <c r="K68"/>
  <c r="L68"/>
  <c r="J69"/>
  <c r="L69"/>
  <c r="K70"/>
  <c r="L70"/>
  <c r="J71"/>
  <c r="L71"/>
  <c r="K72"/>
  <c r="L72"/>
  <c r="J73"/>
  <c r="L73"/>
  <c r="K74"/>
  <c r="L74"/>
  <c r="J75"/>
  <c r="L75"/>
  <c r="K76"/>
  <c r="L76"/>
  <c r="J77"/>
  <c r="L77"/>
  <c r="K78"/>
  <c r="L78"/>
  <c r="J79"/>
  <c r="L79"/>
  <c r="K80"/>
  <c r="L80"/>
  <c r="J81"/>
  <c r="L81"/>
  <c r="K82"/>
  <c r="L82"/>
  <c r="J83"/>
  <c r="L83"/>
  <c r="K84"/>
  <c r="L84"/>
  <c r="J85"/>
  <c r="L85"/>
  <c r="K86"/>
  <c r="L86"/>
  <c r="J87"/>
  <c r="L87"/>
  <c r="K88"/>
  <c r="L88"/>
  <c r="J89"/>
  <c r="L89"/>
  <c r="K90"/>
  <c r="L90"/>
  <c r="J91"/>
  <c r="L91"/>
  <c r="K92"/>
  <c r="L92"/>
  <c r="J93"/>
  <c r="L93"/>
  <c r="K94"/>
  <c r="L94"/>
  <c r="J95"/>
  <c r="L95"/>
  <c r="K96"/>
  <c r="L96"/>
  <c r="J97"/>
  <c r="L97"/>
  <c r="K98"/>
  <c r="L98"/>
  <c r="J99"/>
  <c r="L99"/>
  <c r="K100"/>
  <c r="L100"/>
  <c r="J101"/>
  <c r="L101"/>
  <c r="K102"/>
  <c r="L102"/>
  <c r="J103"/>
  <c r="L103"/>
  <c r="K104"/>
  <c r="L104"/>
  <c r="J105"/>
  <c r="L105"/>
  <c r="K106"/>
  <c r="L106"/>
  <c r="J107"/>
  <c r="L107"/>
  <c r="K108"/>
  <c r="L108"/>
  <c r="J109"/>
  <c r="L109"/>
  <c r="K110"/>
  <c r="L110"/>
  <c r="J111"/>
  <c r="L111"/>
  <c r="I9"/>
  <c r="L45"/>
  <c r="L9"/>
  <c r="M9"/>
  <c r="K9"/>
  <c r="K91" i="2"/>
  <c r="K89"/>
  <c r="K87"/>
  <c r="K85"/>
  <c r="K83"/>
  <c r="K81"/>
  <c r="K79"/>
  <c r="K77"/>
  <c r="K75"/>
  <c r="K73"/>
  <c r="K71"/>
  <c r="K69"/>
  <c r="K67"/>
  <c r="K65"/>
  <c r="K63"/>
  <c r="K61"/>
  <c r="K59"/>
  <c r="K57"/>
  <c r="K56"/>
  <c r="K111"/>
  <c r="K109"/>
  <c r="K107"/>
  <c r="K105"/>
  <c r="K103"/>
  <c r="K101"/>
  <c r="K99"/>
  <c r="K97"/>
  <c r="K95"/>
  <c r="K93"/>
  <c r="K90"/>
  <c r="K86"/>
  <c r="K82"/>
  <c r="K78"/>
  <c r="K74"/>
  <c r="K70"/>
  <c r="K66"/>
  <c r="K62"/>
  <c r="K58"/>
  <c r="K16"/>
  <c r="K14"/>
  <c r="K110"/>
  <c r="K106"/>
  <c r="K102"/>
  <c r="K98"/>
  <c r="K94"/>
  <c r="K88"/>
  <c r="K80"/>
  <c r="K72"/>
  <c r="K64"/>
  <c r="K60"/>
  <c r="K23"/>
  <c r="K21"/>
  <c r="K19"/>
  <c r="K17"/>
  <c r="K13"/>
  <c r="K112"/>
  <c r="K104"/>
  <c r="K96"/>
  <c r="K84"/>
  <c r="K68"/>
  <c r="F9"/>
  <c r="J5"/>
  <c r="K9"/>
  <c r="J59"/>
  <c r="J80"/>
  <c r="J51"/>
  <c r="J104"/>
  <c r="J75"/>
  <c r="J99"/>
  <c r="J47"/>
  <c r="J20"/>
  <c r="J15"/>
  <c r="J48"/>
  <c r="J90"/>
  <c r="J21"/>
  <c r="J38"/>
  <c r="J87"/>
  <c r="J26"/>
  <c r="J76"/>
  <c r="J77"/>
  <c r="J66"/>
  <c r="J41"/>
  <c r="J81"/>
  <c r="J42"/>
  <c r="J63"/>
  <c r="J19"/>
  <c r="J53"/>
  <c r="J93"/>
  <c r="J46"/>
  <c r="J50"/>
  <c r="J45"/>
  <c r="J16"/>
  <c r="J14"/>
  <c r="J71"/>
  <c r="J95"/>
  <c r="J33"/>
  <c r="J109"/>
  <c r="J111"/>
  <c r="J92"/>
  <c r="J70"/>
  <c r="J106"/>
  <c r="J25"/>
  <c r="J79"/>
  <c r="J101"/>
  <c r="J49"/>
  <c r="J97"/>
  <c r="J22"/>
  <c r="J108"/>
  <c r="J78"/>
  <c r="J35"/>
  <c r="J43"/>
  <c r="J94"/>
  <c r="J68"/>
  <c r="J69"/>
  <c r="J37"/>
  <c r="J98"/>
  <c r="J73"/>
  <c r="J40"/>
  <c r="J64"/>
  <c r="J52"/>
  <c r="J86"/>
  <c r="J13"/>
  <c r="J65"/>
  <c r="J107"/>
  <c r="J110"/>
  <c r="J91"/>
  <c r="J103"/>
  <c r="J83"/>
  <c r="J61"/>
  <c r="J62"/>
  <c r="J34"/>
  <c r="J54"/>
  <c r="J102"/>
  <c r="J84"/>
  <c r="J85"/>
  <c r="J36"/>
  <c r="J23"/>
  <c r="J96"/>
  <c r="J30"/>
  <c r="J28"/>
  <c r="J27"/>
  <c r="J112"/>
  <c r="J39"/>
  <c r="J60"/>
  <c r="J31"/>
  <c r="J32"/>
  <c r="J17"/>
  <c r="J57"/>
  <c r="J67"/>
  <c r="J18"/>
  <c r="J105"/>
  <c r="J58"/>
  <c r="J82"/>
  <c r="J89"/>
  <c r="J100"/>
  <c r="J44"/>
  <c r="J74"/>
  <c r="J29"/>
  <c r="J88"/>
  <c r="J72"/>
  <c r="J56"/>
  <c r="J55"/>
  <c r="J24"/>
  <c r="I26"/>
  <c r="L26"/>
  <c r="I65"/>
  <c r="L65"/>
  <c r="I48"/>
  <c r="L48"/>
  <c r="I72"/>
  <c r="I49"/>
  <c r="I24"/>
  <c r="L24"/>
  <c r="I40"/>
  <c r="L40"/>
  <c r="I108"/>
  <c r="I82"/>
  <c r="I55"/>
  <c r="I37"/>
  <c r="I70"/>
  <c r="I80"/>
  <c r="L80"/>
  <c r="I54"/>
  <c r="I25"/>
  <c r="L25"/>
  <c r="I105"/>
  <c r="L105"/>
  <c r="I47"/>
  <c r="L47"/>
  <c r="I76"/>
  <c r="L76"/>
  <c r="I63"/>
  <c r="L63"/>
  <c r="I52"/>
  <c r="I14"/>
  <c r="L14"/>
  <c r="I101"/>
  <c r="L101"/>
  <c r="I62"/>
  <c r="L62"/>
  <c r="I83"/>
  <c r="I68"/>
  <c r="I39"/>
  <c r="L39"/>
  <c r="I43"/>
  <c r="I73"/>
  <c r="L73"/>
  <c r="I88"/>
  <c r="I79"/>
  <c r="L79"/>
  <c r="I104"/>
  <c r="L104"/>
  <c r="I17"/>
  <c r="L17"/>
  <c r="I84"/>
  <c r="L84"/>
  <c r="I77"/>
  <c r="L77"/>
  <c r="I58"/>
  <c r="L58"/>
  <c r="I20"/>
  <c r="L20"/>
  <c r="I38"/>
  <c r="L38"/>
  <c r="I28"/>
  <c r="I59"/>
  <c r="L59"/>
  <c r="I109"/>
  <c r="L109"/>
  <c r="I50"/>
  <c r="L50"/>
  <c r="I93"/>
  <c r="L93"/>
  <c r="I67"/>
  <c r="I90"/>
  <c r="L90"/>
  <c r="I41"/>
  <c r="L41"/>
  <c r="I75"/>
  <c r="L75"/>
  <c r="I87"/>
  <c r="L87"/>
  <c r="I33"/>
  <c r="L33"/>
  <c r="I89"/>
  <c r="L89"/>
  <c r="I32"/>
  <c r="I102"/>
  <c r="I31"/>
  <c r="L31"/>
  <c r="I111"/>
  <c r="L111"/>
  <c r="I42"/>
  <c r="L42"/>
  <c r="I27"/>
  <c r="I36"/>
  <c r="I57"/>
  <c r="L57"/>
  <c r="I60"/>
  <c r="I69"/>
  <c r="L69"/>
  <c r="I100"/>
  <c r="L100"/>
  <c r="I56"/>
  <c r="I98"/>
  <c r="L98"/>
  <c r="I97"/>
  <c r="L97"/>
  <c r="I34"/>
  <c r="L34"/>
  <c r="I35"/>
  <c r="L35"/>
  <c r="I107"/>
  <c r="L107"/>
  <c r="I106"/>
  <c r="L106"/>
  <c r="I66"/>
  <c r="L66"/>
  <c r="I29"/>
  <c r="L29"/>
  <c r="I16"/>
  <c r="L16"/>
  <c r="I86"/>
  <c r="L86"/>
  <c r="I92"/>
  <c r="L92"/>
  <c r="I15"/>
  <c r="L15"/>
  <c r="I112"/>
  <c r="I19"/>
  <c r="L19"/>
  <c r="I30"/>
  <c r="L30"/>
  <c r="I94"/>
  <c r="L94"/>
  <c r="I78"/>
  <c r="L78"/>
  <c r="I96"/>
  <c r="L96"/>
  <c r="I61"/>
  <c r="L61"/>
  <c r="I45"/>
  <c r="L45"/>
  <c r="I95"/>
  <c r="L95"/>
  <c r="I85"/>
  <c r="L85"/>
  <c r="I23"/>
  <c r="L23"/>
  <c r="I81"/>
  <c r="L81"/>
  <c r="I64"/>
  <c r="L64"/>
  <c r="I91"/>
  <c r="L91"/>
  <c r="I22"/>
  <c r="L22"/>
  <c r="I99"/>
  <c r="L99"/>
  <c r="I21"/>
  <c r="L21"/>
  <c r="I18"/>
  <c r="L18"/>
  <c r="I110"/>
  <c r="L110"/>
  <c r="I53"/>
  <c r="L53"/>
  <c r="I74"/>
  <c r="L74"/>
  <c r="I44"/>
  <c r="L44"/>
  <c r="I51"/>
  <c r="L51"/>
  <c r="I71"/>
  <c r="L71"/>
  <c r="I46"/>
  <c r="L46"/>
  <c r="I103"/>
  <c r="L103"/>
  <c r="I13"/>
  <c r="L13"/>
  <c r="L112"/>
  <c r="L70"/>
  <c r="L60"/>
  <c r="L36"/>
  <c r="L52"/>
  <c r="L108"/>
  <c r="L32"/>
  <c r="L28"/>
  <c r="L83"/>
  <c r="L54"/>
  <c r="L55"/>
  <c r="L72"/>
  <c r="L56"/>
  <c r="L27"/>
  <c r="L102"/>
  <c r="L43"/>
  <c r="L68"/>
  <c r="L37"/>
  <c r="L49"/>
  <c r="L67"/>
  <c r="L88"/>
  <c r="L82"/>
  <c r="I9"/>
  <c r="L9"/>
  <c r="M9"/>
  <c r="G9"/>
</calcChain>
</file>

<file path=xl/comments1.xml><?xml version="1.0" encoding="utf-8"?>
<comments xmlns="http://schemas.openxmlformats.org/spreadsheetml/2006/main">
  <authors>
    <author>PC05USER</author>
  </authors>
  <commentList>
    <comment ref="A5" authorId="0">
      <text>
        <r>
          <rPr>
            <sz val="9"/>
            <color indexed="81"/>
            <rFont val="ＭＳ Ｐゴシック"/>
            <family val="3"/>
            <charset val="128"/>
          </rPr>
          <t>　
　送付書単位の
　最初の番号を
　Inputしてください。</t>
        </r>
      </text>
    </comment>
    <comment ref="A9" authorId="0">
      <text>
        <r>
          <rPr>
            <sz val="9"/>
            <color indexed="81"/>
            <rFont val="ＭＳ Ｐゴシック"/>
            <family val="3"/>
            <charset val="128"/>
          </rPr>
          <t>ランク記号をInputしてください。
　A　-＞　１
　B　-＞　２
　C　-＞　３</t>
        </r>
      </text>
    </comment>
  </commentList>
</comments>
</file>

<file path=xl/sharedStrings.xml><?xml version="1.0" encoding="utf-8"?>
<sst xmlns="http://schemas.openxmlformats.org/spreadsheetml/2006/main" count="68" uniqueCount="27">
  <si>
    <t>消費者戸数</t>
    <rPh sb="0" eb="3">
      <t>ショウヒシャ</t>
    </rPh>
    <rPh sb="3" eb="5">
      <t>コスウ</t>
    </rPh>
    <phoneticPr fontId="2"/>
  </si>
  <si>
    <t>簡易ガス</t>
    <rPh sb="0" eb="2">
      <t>カンイ</t>
    </rPh>
    <phoneticPr fontId="2"/>
  </si>
  <si>
    <t>付保トン数</t>
    <rPh sb="0" eb="1">
      <t>フ</t>
    </rPh>
    <rPh sb="1" eb="2">
      <t>ホ</t>
    </rPh>
    <rPh sb="4" eb="5">
      <t>スウ</t>
    </rPh>
    <phoneticPr fontId="2"/>
  </si>
  <si>
    <t>合計保険料</t>
    <rPh sb="0" eb="2">
      <t>ゴウケイ</t>
    </rPh>
    <rPh sb="2" eb="5">
      <t>ホケンリョウ</t>
    </rPh>
    <phoneticPr fontId="2"/>
  </si>
  <si>
    <t>ＬＰガス</t>
    <phoneticPr fontId="2"/>
  </si>
  <si>
    <t>ＬＰガス</t>
    <phoneticPr fontId="2"/>
  </si>
  <si>
    <t>No</t>
    <phoneticPr fontId="2"/>
  </si>
  <si>
    <t>家庭業務用
トン数計</t>
    <rPh sb="0" eb="2">
      <t>カテイ</t>
    </rPh>
    <rPh sb="2" eb="4">
      <t>ギョウム</t>
    </rPh>
    <rPh sb="4" eb="5">
      <t>ヨウ</t>
    </rPh>
    <rPh sb="8" eb="9">
      <t>スウ</t>
    </rPh>
    <rPh sb="9" eb="10">
      <t>ケイ</t>
    </rPh>
    <phoneticPr fontId="2"/>
  </si>
  <si>
    <t>家庭業務用
保険料</t>
    <rPh sb="0" eb="2">
      <t>カテイ</t>
    </rPh>
    <rPh sb="2" eb="4">
      <t>ギョウム</t>
    </rPh>
    <rPh sb="4" eb="5">
      <t>ヨウ</t>
    </rPh>
    <rPh sb="6" eb="9">
      <t>ホケンリョウ</t>
    </rPh>
    <phoneticPr fontId="2"/>
  </si>
  <si>
    <t>工業用
トン数</t>
    <rPh sb="0" eb="3">
      <t>コウギョウヨウ</t>
    </rPh>
    <rPh sb="6" eb="7">
      <t>スウ</t>
    </rPh>
    <phoneticPr fontId="2"/>
  </si>
  <si>
    <t>工業用
保険料</t>
    <rPh sb="0" eb="3">
      <t>コウギョウヨウ</t>
    </rPh>
    <rPh sb="4" eb="7">
      <t>ホケンリョウ</t>
    </rPh>
    <phoneticPr fontId="2"/>
  </si>
  <si>
    <t>卸用
トン数</t>
    <rPh sb="0" eb="1">
      <t>オロシ</t>
    </rPh>
    <rPh sb="1" eb="2">
      <t>ヨウ</t>
    </rPh>
    <rPh sb="5" eb="6">
      <t>スウ</t>
    </rPh>
    <phoneticPr fontId="2"/>
  </si>
  <si>
    <t>卸用
保険料</t>
    <rPh sb="0" eb="1">
      <t>オロシ</t>
    </rPh>
    <rPh sb="1" eb="2">
      <t>ヨウ</t>
    </rPh>
    <rPh sb="3" eb="6">
      <t>ホケンリョウ</t>
    </rPh>
    <phoneticPr fontId="2"/>
  </si>
  <si>
    <r>
      <t>イインプットは</t>
    </r>
    <r>
      <rPr>
        <sz val="10"/>
        <color indexed="57"/>
        <rFont val="ＭＳ Ｐゴシック"/>
        <family val="3"/>
        <charset val="128"/>
      </rPr>
      <t>緑</t>
    </r>
    <r>
      <rPr>
        <sz val="10"/>
        <rFont val="ＭＳ Ｐゴシック"/>
        <family val="3"/>
        <charset val="128"/>
      </rPr>
      <t>の部分です。</t>
    </r>
    <rPh sb="7" eb="8">
      <t>ミドリ</t>
    </rPh>
    <rPh sb="9" eb="11">
      <t>ブブン</t>
    </rPh>
    <phoneticPr fontId="2"/>
  </si>
  <si>
    <t>ランクは、A -＞ 1, B -＞ 2、C -＞ 3とインプットしてください。</t>
    <phoneticPr fontId="2"/>
  </si>
  <si>
    <t>協会No</t>
    <rPh sb="0" eb="2">
      <t>キョウカイ</t>
    </rPh>
    <phoneticPr fontId="2"/>
  </si>
  <si>
    <t>　LPガス販売事業者賠償責任保険（本社一括加入＆大口割引）　保険料確認および集計シート</t>
    <rPh sb="5" eb="7">
      <t>ハンバイ</t>
    </rPh>
    <rPh sb="7" eb="10">
      <t>ジギョウシャ</t>
    </rPh>
    <rPh sb="10" eb="12">
      <t>バイショウ</t>
    </rPh>
    <rPh sb="12" eb="14">
      <t>セキニン</t>
    </rPh>
    <rPh sb="14" eb="16">
      <t>ホケン</t>
    </rPh>
    <rPh sb="17" eb="19">
      <t>ホンシャ</t>
    </rPh>
    <rPh sb="19" eb="21">
      <t>イッカツ</t>
    </rPh>
    <rPh sb="21" eb="23">
      <t>カニュウ</t>
    </rPh>
    <rPh sb="24" eb="26">
      <t>オオグチ</t>
    </rPh>
    <rPh sb="26" eb="28">
      <t>ワリビキ</t>
    </rPh>
    <rPh sb="30" eb="33">
      <t>ホケンリョウ</t>
    </rPh>
    <rPh sb="33" eb="35">
      <t>カクニン</t>
    </rPh>
    <rPh sb="38" eb="40">
      <t>シュウケイ</t>
    </rPh>
    <phoneticPr fontId="2"/>
  </si>
  <si>
    <t>タイプ</t>
    <phoneticPr fontId="2"/>
  </si>
  <si>
    <t>販売トン数</t>
    <rPh sb="0" eb="2">
      <t>ハンバイ</t>
    </rPh>
    <rPh sb="4" eb="5">
      <t>スウ</t>
    </rPh>
    <phoneticPr fontId="2"/>
  </si>
  <si>
    <t>ﾄﾝあたり
保険料
工業用</t>
    <rPh sb="6" eb="9">
      <t>ホケンリョウ</t>
    </rPh>
    <rPh sb="10" eb="12">
      <t>コウギョウ</t>
    </rPh>
    <rPh sb="12" eb="13">
      <t>ヨウ</t>
    </rPh>
    <phoneticPr fontId="2"/>
  </si>
  <si>
    <t>ﾄﾝあたり
保険料
家庭業務用</t>
    <rPh sb="6" eb="9">
      <t>ホケンリョウ</t>
    </rPh>
    <rPh sb="10" eb="12">
      <t>カテイ</t>
    </rPh>
    <rPh sb="12" eb="14">
      <t>ギョウム</t>
    </rPh>
    <rPh sb="14" eb="15">
      <t>ヨウ</t>
    </rPh>
    <phoneticPr fontId="2"/>
  </si>
  <si>
    <t>ﾄﾝあたり
保険料
卸　用</t>
    <rPh sb="6" eb="9">
      <t>ホケンリョウ</t>
    </rPh>
    <rPh sb="10" eb="11">
      <t>オロシ</t>
    </rPh>
    <rPh sb="12" eb="13">
      <t>ヨウ</t>
    </rPh>
    <phoneticPr fontId="2"/>
  </si>
  <si>
    <t>ﾄﾝあたり
保険料
卸用</t>
    <rPh sb="6" eb="9">
      <t>ホケンリョウ</t>
    </rPh>
    <rPh sb="10" eb="11">
      <t>オロシ</t>
    </rPh>
    <rPh sb="11" eb="12">
      <t>ヨウ</t>
    </rPh>
    <phoneticPr fontId="2"/>
  </si>
  <si>
    <t>　　　LPガス販売事業者賠償責任保険（本社一括加入＆大口割引）　保険料確認および集計シート</t>
    <rPh sb="7" eb="9">
      <t>ハンバイ</t>
    </rPh>
    <rPh sb="9" eb="12">
      <t>ジギョウシャ</t>
    </rPh>
    <rPh sb="12" eb="14">
      <t>バイショウ</t>
    </rPh>
    <rPh sb="14" eb="16">
      <t>セキニン</t>
    </rPh>
    <rPh sb="16" eb="18">
      <t>ホケン</t>
    </rPh>
    <rPh sb="19" eb="21">
      <t>ホンシャ</t>
    </rPh>
    <rPh sb="21" eb="23">
      <t>イッカツ</t>
    </rPh>
    <rPh sb="23" eb="25">
      <t>カニュウ</t>
    </rPh>
    <rPh sb="26" eb="28">
      <t>オオグチ</t>
    </rPh>
    <rPh sb="28" eb="30">
      <t>ワリビキ</t>
    </rPh>
    <rPh sb="32" eb="35">
      <t>ホケンリョウ</t>
    </rPh>
    <rPh sb="35" eb="37">
      <t>カクニン</t>
    </rPh>
    <rPh sb="40" eb="42">
      <t>シュウケイ</t>
    </rPh>
    <phoneticPr fontId="2"/>
  </si>
  <si>
    <t>工業用
販売トン数</t>
    <rPh sb="0" eb="3">
      <t>コウギョウヨウ</t>
    </rPh>
    <rPh sb="4" eb="6">
      <t>ハンバイ</t>
    </rPh>
    <rPh sb="8" eb="9">
      <t>スウ</t>
    </rPh>
    <phoneticPr fontId="2"/>
  </si>
  <si>
    <t>卸　　用
販売トン数</t>
    <rPh sb="0" eb="1">
      <t>オロシ</t>
    </rPh>
    <rPh sb="3" eb="4">
      <t>ヨウ</t>
    </rPh>
    <rPh sb="5" eb="7">
      <t>ハンバイ</t>
    </rPh>
    <rPh sb="9" eb="10">
      <t>スウ</t>
    </rPh>
    <phoneticPr fontId="2"/>
  </si>
  <si>
    <t>家庭業務用
販売トン数計</t>
    <rPh sb="0" eb="2">
      <t>カテイ</t>
    </rPh>
    <rPh sb="2" eb="4">
      <t>ギョウム</t>
    </rPh>
    <rPh sb="4" eb="5">
      <t>ヨウ</t>
    </rPh>
    <rPh sb="6" eb="8">
      <t>ハンバイ</t>
    </rPh>
    <rPh sb="10" eb="11">
      <t>スウ</t>
    </rPh>
    <rPh sb="11" eb="12">
      <t>ケイ</t>
    </rPh>
    <phoneticPr fontId="2"/>
  </si>
</sst>
</file>

<file path=xl/styles.xml><?xml version="1.0" encoding="utf-8"?>
<styleSheet xmlns="http://schemas.openxmlformats.org/spreadsheetml/2006/main">
  <numFmts count="1">
    <numFmt numFmtId="176" formatCode="0.0_ 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indexed="57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39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38" fontId="4" fillId="2" borderId="1" xfId="1" applyFont="1" applyFill="1" applyBorder="1" applyAlignment="1" applyProtection="1">
      <alignment vertical="center"/>
    </xf>
    <xf numFmtId="38" fontId="4" fillId="3" borderId="1" xfId="1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38" fontId="3" fillId="4" borderId="1" xfId="1" applyFont="1" applyFill="1" applyBorder="1" applyAlignment="1" applyProtection="1">
      <alignment vertical="center"/>
    </xf>
    <xf numFmtId="38" fontId="4" fillId="5" borderId="1" xfId="1" applyFont="1" applyFill="1" applyBorder="1" applyAlignment="1" applyProtection="1">
      <alignment horizontal="center" vertical="center"/>
    </xf>
    <xf numFmtId="0" fontId="4" fillId="0" borderId="0" xfId="0" applyFont="1" applyProtection="1">
      <alignment vertical="center"/>
    </xf>
    <xf numFmtId="38" fontId="4" fillId="0" borderId="0" xfId="1" applyFont="1" applyProtection="1">
      <alignment vertical="center"/>
    </xf>
    <xf numFmtId="176" fontId="3" fillId="4" borderId="1" xfId="0" quotePrefix="1" applyNumberFormat="1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4" fillId="2" borderId="1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Protection="1">
      <alignment vertical="center"/>
    </xf>
    <xf numFmtId="0" fontId="4" fillId="5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Protection="1">
      <alignment vertical="center"/>
      <protection locked="0"/>
    </xf>
    <xf numFmtId="0" fontId="4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vertical="center"/>
    </xf>
    <xf numFmtId="38" fontId="4" fillId="2" borderId="0" xfId="1" applyFont="1" applyFill="1" applyProtection="1">
      <alignment vertical="center"/>
    </xf>
    <xf numFmtId="38" fontId="10" fillId="2" borderId="0" xfId="1" applyFont="1" applyFill="1" applyProtection="1">
      <alignment vertical="center"/>
    </xf>
    <xf numFmtId="38" fontId="3" fillId="2" borderId="0" xfId="1" applyFont="1" applyFill="1" applyProtection="1">
      <alignment vertical="center"/>
    </xf>
    <xf numFmtId="38" fontId="4" fillId="2" borderId="0" xfId="1" applyFont="1" applyFill="1" applyAlignment="1" applyProtection="1">
      <alignment vertical="center"/>
    </xf>
    <xf numFmtId="38" fontId="11" fillId="2" borderId="2" xfId="1" applyFont="1" applyFill="1" applyBorder="1" applyProtection="1">
      <alignment vertical="center"/>
    </xf>
    <xf numFmtId="0" fontId="4" fillId="2" borderId="3" xfId="0" applyFont="1" applyFill="1" applyBorder="1" applyProtection="1">
      <alignment vertical="center"/>
    </xf>
    <xf numFmtId="38" fontId="4" fillId="2" borderId="3" xfId="1" applyFont="1" applyFill="1" applyBorder="1" applyProtection="1">
      <alignment vertical="center"/>
    </xf>
    <xf numFmtId="38" fontId="4" fillId="2" borderId="4" xfId="1" applyFont="1" applyFill="1" applyBorder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>
      <alignment vertical="center"/>
    </xf>
    <xf numFmtId="38" fontId="4" fillId="2" borderId="0" xfId="1" applyFont="1" applyFill="1" applyBorder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38" fontId="1" fillId="4" borderId="1" xfId="1" applyFont="1" applyFill="1" applyBorder="1" applyAlignment="1" applyProtection="1">
      <alignment vertical="center"/>
    </xf>
    <xf numFmtId="38" fontId="1" fillId="3" borderId="1" xfId="1" applyFont="1" applyFill="1" applyBorder="1" applyAlignment="1" applyProtection="1">
      <alignment vertical="center"/>
      <protection locked="0"/>
    </xf>
    <xf numFmtId="38" fontId="1" fillId="2" borderId="1" xfId="1" applyFont="1" applyFill="1" applyBorder="1" applyAlignment="1" applyProtection="1">
      <alignment vertical="center"/>
    </xf>
    <xf numFmtId="38" fontId="1" fillId="2" borderId="0" xfId="1" applyFont="1" applyFill="1" applyAlignment="1" applyProtection="1">
      <alignment vertical="center"/>
    </xf>
    <xf numFmtId="38" fontId="1" fillId="2" borderId="0" xfId="1" applyFont="1" applyFill="1" applyProtection="1">
      <alignment vertical="center"/>
    </xf>
    <xf numFmtId="38" fontId="1" fillId="0" borderId="0" xfId="1" applyFont="1" applyProtection="1">
      <alignment vertical="center"/>
    </xf>
    <xf numFmtId="176" fontId="1" fillId="4" borderId="1" xfId="0" quotePrefix="1" applyNumberFormat="1" applyFont="1" applyFill="1" applyBorder="1" applyAlignment="1" applyProtection="1">
      <alignment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38" fontId="4" fillId="5" borderId="5" xfId="1" applyFont="1" applyFill="1" applyBorder="1" applyAlignment="1" applyProtection="1">
      <alignment horizontal="center" vertical="center" wrapText="1"/>
    </xf>
    <xf numFmtId="38" fontId="4" fillId="5" borderId="6" xfId="1" applyFont="1" applyFill="1" applyBorder="1" applyAlignment="1" applyProtection="1">
      <alignment horizontal="center" vertical="center"/>
    </xf>
    <xf numFmtId="38" fontId="4" fillId="5" borderId="5" xfId="1" applyFont="1" applyFill="1" applyBorder="1" applyAlignment="1" applyProtection="1">
      <alignment horizontal="center" vertical="center"/>
    </xf>
    <xf numFmtId="38" fontId="4" fillId="5" borderId="1" xfId="1" applyFont="1" applyFill="1" applyBorder="1" applyAlignment="1" applyProtection="1">
      <alignment horizontal="center" vertical="center"/>
    </xf>
    <xf numFmtId="38" fontId="4" fillId="5" borderId="7" xfId="1" applyFont="1" applyFill="1" applyBorder="1" applyAlignment="1" applyProtection="1">
      <alignment horizontal="center" vertical="center"/>
    </xf>
    <xf numFmtId="38" fontId="4" fillId="5" borderId="8" xfId="1" applyFont="1" applyFill="1" applyBorder="1" applyAlignment="1" applyProtection="1">
      <alignment horizontal="center" vertical="center"/>
    </xf>
    <xf numFmtId="0" fontId="4" fillId="5" borderId="5" xfId="0" applyFont="1" applyFill="1" applyBorder="1" applyAlignment="1" applyProtection="1">
      <alignment horizontal="center" vertical="center" wrapText="1"/>
    </xf>
    <xf numFmtId="0" fontId="4" fillId="5" borderId="6" xfId="0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0</xdr:row>
      <xdr:rowOff>104775</xdr:rowOff>
    </xdr:from>
    <xdr:to>
      <xdr:col>3</xdr:col>
      <xdr:colOff>352425</xdr:colOff>
      <xdr:row>3</xdr:row>
      <xdr:rowOff>0</xdr:rowOff>
    </xdr:to>
    <xdr:sp macro="" textlink="">
      <xdr:nvSpPr>
        <xdr:cNvPr id="2052" name="Text Box 4"/>
        <xdr:cNvSpPr txBox="1">
          <a:spLocks noChangeArrowheads="1"/>
        </xdr:cNvSpPr>
      </xdr:nvSpPr>
      <xdr:spPr bwMode="auto">
        <a:xfrm>
          <a:off x="409575" y="104775"/>
          <a:ext cx="1581150" cy="504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①作業を開始する時にこのボタンを押し、インプットエリアを初期値化する。</a:t>
          </a:r>
        </a:p>
      </xdr:txBody>
    </xdr:sp>
    <xdr:clientData/>
  </xdr:twoCellAnchor>
  <xdr:twoCellAnchor>
    <xdr:from>
      <xdr:col>3</xdr:col>
      <xdr:colOff>342900</xdr:colOff>
      <xdr:row>2</xdr:row>
      <xdr:rowOff>180975</xdr:rowOff>
    </xdr:from>
    <xdr:to>
      <xdr:col>4</xdr:col>
      <xdr:colOff>190500</xdr:colOff>
      <xdr:row>4</xdr:row>
      <xdr:rowOff>95250</xdr:rowOff>
    </xdr:to>
    <xdr:sp macro="" textlink="">
      <xdr:nvSpPr>
        <xdr:cNvPr id="2940" name="Line 5"/>
        <xdr:cNvSpPr>
          <a:spLocks noChangeShapeType="1"/>
        </xdr:cNvSpPr>
      </xdr:nvSpPr>
      <xdr:spPr bwMode="auto">
        <a:xfrm>
          <a:off x="1981200" y="581025"/>
          <a:ext cx="466725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6</xdr:col>
      <xdr:colOff>190500</xdr:colOff>
      <xdr:row>1</xdr:row>
      <xdr:rowOff>47625</xdr:rowOff>
    </xdr:from>
    <xdr:to>
      <xdr:col>6</xdr:col>
      <xdr:colOff>266700</xdr:colOff>
      <xdr:row>2</xdr:row>
      <xdr:rowOff>180975</xdr:rowOff>
    </xdr:to>
    <xdr:sp macro="" textlink="">
      <xdr:nvSpPr>
        <xdr:cNvPr id="2941" name="Text Box 6"/>
        <xdr:cNvSpPr txBox="1">
          <a:spLocks noChangeArrowheads="1"/>
        </xdr:cNvSpPr>
      </xdr:nvSpPr>
      <xdr:spPr bwMode="auto">
        <a:xfrm>
          <a:off x="3800475" y="3905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400050</xdr:colOff>
      <xdr:row>3</xdr:row>
      <xdr:rowOff>66675</xdr:rowOff>
    </xdr:from>
    <xdr:to>
      <xdr:col>2</xdr:col>
      <xdr:colOff>485775</xdr:colOff>
      <xdr:row>4</xdr:row>
      <xdr:rowOff>228600</xdr:rowOff>
    </xdr:to>
    <xdr:sp macro="" textlink="">
      <xdr:nvSpPr>
        <xdr:cNvPr id="2055" name="Rectangle 7"/>
        <xdr:cNvSpPr>
          <a:spLocks noChangeArrowheads="1"/>
        </xdr:cNvSpPr>
      </xdr:nvSpPr>
      <xdr:spPr bwMode="auto">
        <a:xfrm>
          <a:off x="400050" y="676275"/>
          <a:ext cx="1162050" cy="4000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②送付書の最初の番号をインプットする。</a:t>
          </a:r>
        </a:p>
      </xdr:txBody>
    </xdr:sp>
    <xdr:clientData/>
  </xdr:twoCellAnchor>
  <xdr:twoCellAnchor>
    <xdr:from>
      <xdr:col>0</xdr:col>
      <xdr:colOff>428625</xdr:colOff>
      <xdr:row>6</xdr:row>
      <xdr:rowOff>47625</xdr:rowOff>
    </xdr:from>
    <xdr:to>
      <xdr:col>2</xdr:col>
      <xdr:colOff>533400</xdr:colOff>
      <xdr:row>8</xdr:row>
      <xdr:rowOff>123825</xdr:rowOff>
    </xdr:to>
    <xdr:sp macro="" textlink="">
      <xdr:nvSpPr>
        <xdr:cNvPr id="2056" name="Rectangle 8"/>
        <xdr:cNvSpPr>
          <a:spLocks noChangeArrowheads="1"/>
        </xdr:cNvSpPr>
      </xdr:nvSpPr>
      <xdr:spPr bwMode="auto">
        <a:xfrm>
          <a:off x="428625" y="1238250"/>
          <a:ext cx="1181100" cy="504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③補償限度額のタイププを数字でインプットす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る。</a:t>
          </a:r>
        </a:p>
      </xdr:txBody>
    </xdr:sp>
    <xdr:clientData/>
  </xdr:twoCellAnchor>
  <xdr:twoCellAnchor>
    <xdr:from>
      <xdr:col>0</xdr:col>
      <xdr:colOff>314325</xdr:colOff>
      <xdr:row>8</xdr:row>
      <xdr:rowOff>133350</xdr:rowOff>
    </xdr:from>
    <xdr:to>
      <xdr:col>1</xdr:col>
      <xdr:colOff>219075</xdr:colOff>
      <xdr:row>8</xdr:row>
      <xdr:rowOff>190500</xdr:rowOff>
    </xdr:to>
    <xdr:sp macro="" textlink="">
      <xdr:nvSpPr>
        <xdr:cNvPr id="2944" name="Line 9"/>
        <xdr:cNvSpPr>
          <a:spLocks noChangeShapeType="1"/>
        </xdr:cNvSpPr>
      </xdr:nvSpPr>
      <xdr:spPr bwMode="auto">
        <a:xfrm flipH="1">
          <a:off x="314325" y="1752600"/>
          <a:ext cx="41910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352425</xdr:colOff>
      <xdr:row>13</xdr:row>
      <xdr:rowOff>38100</xdr:rowOff>
    </xdr:from>
    <xdr:to>
      <xdr:col>4</xdr:col>
      <xdr:colOff>428625</xdr:colOff>
      <xdr:row>15</xdr:row>
      <xdr:rowOff>38100</xdr:rowOff>
    </xdr:to>
    <xdr:sp macro="" textlink="">
      <xdr:nvSpPr>
        <xdr:cNvPr id="2058" name="Rectangle 10"/>
        <xdr:cNvSpPr>
          <a:spLocks noChangeArrowheads="1"/>
        </xdr:cNvSpPr>
      </xdr:nvSpPr>
      <xdr:spPr bwMode="auto">
        <a:xfrm>
          <a:off x="352425" y="2724150"/>
          <a:ext cx="2333625" cy="4000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④必要な数値をインプットすると上部に合計が集計される。</a:t>
          </a:r>
        </a:p>
      </xdr:txBody>
    </xdr:sp>
    <xdr:clientData/>
  </xdr:twoCellAnchor>
  <xdr:twoCellAnchor>
    <xdr:from>
      <xdr:col>2</xdr:col>
      <xdr:colOff>447675</xdr:colOff>
      <xdr:row>8</xdr:row>
      <xdr:rowOff>85725</xdr:rowOff>
    </xdr:from>
    <xdr:to>
      <xdr:col>5</xdr:col>
      <xdr:colOff>523875</xdr:colOff>
      <xdr:row>8</xdr:row>
      <xdr:rowOff>295275</xdr:rowOff>
    </xdr:to>
    <xdr:sp macro="" textlink="">
      <xdr:nvSpPr>
        <xdr:cNvPr id="2059" name="Rectangle 11"/>
        <xdr:cNvSpPr>
          <a:spLocks noChangeArrowheads="1"/>
        </xdr:cNvSpPr>
      </xdr:nvSpPr>
      <xdr:spPr bwMode="auto">
        <a:xfrm>
          <a:off x="1524000" y="1704975"/>
          <a:ext cx="18764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合計の集計エリア</a:t>
          </a:r>
        </a:p>
      </xdr:txBody>
    </xdr:sp>
    <xdr:clientData/>
  </xdr:twoCellAnchor>
  <xdr:twoCellAnchor>
    <xdr:from>
      <xdr:col>9</xdr:col>
      <xdr:colOff>666750</xdr:colOff>
      <xdr:row>5</xdr:row>
      <xdr:rowOff>57150</xdr:rowOff>
    </xdr:from>
    <xdr:to>
      <xdr:col>12</xdr:col>
      <xdr:colOff>457200</xdr:colOff>
      <xdr:row>8</xdr:row>
      <xdr:rowOff>104775</xdr:rowOff>
    </xdr:to>
    <xdr:sp macro="" textlink="">
      <xdr:nvSpPr>
        <xdr:cNvPr id="2060" name="Rectangle 12"/>
        <xdr:cNvSpPr>
          <a:spLocks noChangeArrowheads="1"/>
        </xdr:cNvSpPr>
      </xdr:nvSpPr>
      <xdr:spPr bwMode="auto">
        <a:xfrm>
          <a:off x="6477000" y="1171575"/>
          <a:ext cx="1990725" cy="552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タイプがインプットされると基本となる保険料が明示される。ただし、タイプ外の場合は、ゼロと表示される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。</a:t>
          </a:r>
        </a:p>
      </xdr:txBody>
    </xdr:sp>
    <xdr:clientData/>
  </xdr:twoCellAnchor>
  <xdr:twoCellAnchor>
    <xdr:from>
      <xdr:col>4</xdr:col>
      <xdr:colOff>381000</xdr:colOff>
      <xdr:row>0</xdr:row>
      <xdr:rowOff>295275</xdr:rowOff>
    </xdr:from>
    <xdr:to>
      <xdr:col>6</xdr:col>
      <xdr:colOff>619125</xdr:colOff>
      <xdr:row>3</xdr:row>
      <xdr:rowOff>57150</xdr:rowOff>
    </xdr:to>
    <xdr:sp macro="" textlink="">
      <xdr:nvSpPr>
        <xdr:cNvPr id="2061" name="Rectangle 13"/>
        <xdr:cNvSpPr>
          <a:spLocks noChangeArrowheads="1"/>
        </xdr:cNvSpPr>
      </xdr:nvSpPr>
      <xdr:spPr bwMode="auto">
        <a:xfrm>
          <a:off x="2638425" y="295275"/>
          <a:ext cx="1590675" cy="3714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⑤次の被保険者に作業を開始する前にこのボタンを押す。</a:t>
          </a:r>
        </a:p>
      </xdr:txBody>
    </xdr:sp>
    <xdr:clientData/>
  </xdr:twoCellAnchor>
  <xdr:twoCellAnchor>
    <xdr:from>
      <xdr:col>0</xdr:col>
      <xdr:colOff>171450</xdr:colOff>
      <xdr:row>4</xdr:row>
      <xdr:rowOff>76200</xdr:rowOff>
    </xdr:from>
    <xdr:to>
      <xdr:col>0</xdr:col>
      <xdr:colOff>390525</xdr:colOff>
      <xdr:row>4</xdr:row>
      <xdr:rowOff>152400</xdr:rowOff>
    </xdr:to>
    <xdr:sp macro="" textlink="">
      <xdr:nvSpPr>
        <xdr:cNvPr id="2949" name="Line 14"/>
        <xdr:cNvSpPr>
          <a:spLocks noChangeShapeType="1"/>
        </xdr:cNvSpPr>
      </xdr:nvSpPr>
      <xdr:spPr bwMode="auto">
        <a:xfrm flipH="1">
          <a:off x="171450" y="923925"/>
          <a:ext cx="219075" cy="76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628650</xdr:colOff>
      <xdr:row>3</xdr:row>
      <xdr:rowOff>66675</xdr:rowOff>
    </xdr:from>
    <xdr:to>
      <xdr:col>6</xdr:col>
      <xdr:colOff>114300</xdr:colOff>
      <xdr:row>4</xdr:row>
      <xdr:rowOff>47625</xdr:rowOff>
    </xdr:to>
    <xdr:sp macro="" textlink="">
      <xdr:nvSpPr>
        <xdr:cNvPr id="2950" name="Line 15"/>
        <xdr:cNvSpPr>
          <a:spLocks noChangeShapeType="1"/>
        </xdr:cNvSpPr>
      </xdr:nvSpPr>
      <xdr:spPr bwMode="auto">
        <a:xfrm>
          <a:off x="3505200" y="676275"/>
          <a:ext cx="219075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47625</xdr:colOff>
      <xdr:row>0</xdr:row>
      <xdr:rowOff>219075</xdr:rowOff>
    </xdr:from>
    <xdr:to>
      <xdr:col>9</xdr:col>
      <xdr:colOff>685800</xdr:colOff>
      <xdr:row>3</xdr:row>
      <xdr:rowOff>123825</xdr:rowOff>
    </xdr:to>
    <xdr:sp macro="" textlink="">
      <xdr:nvSpPr>
        <xdr:cNvPr id="2066" name="Rectangle 18"/>
        <xdr:cNvSpPr>
          <a:spLocks noChangeArrowheads="1"/>
        </xdr:cNvSpPr>
      </xdr:nvSpPr>
      <xdr:spPr bwMode="auto">
        <a:xfrm>
          <a:off x="4391025" y="219075"/>
          <a:ext cx="2105025" cy="514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⑥被保険者データをインプットし、「次の作業」ボタンを押した後で、送付書を作成する場合にこのボタンを押す。</a:t>
          </a:r>
        </a:p>
      </xdr:txBody>
    </xdr:sp>
    <xdr:clientData/>
  </xdr:twoCellAnchor>
  <xdr:twoCellAnchor>
    <xdr:from>
      <xdr:col>8</xdr:col>
      <xdr:colOff>381000</xdr:colOff>
      <xdr:row>3</xdr:row>
      <xdr:rowOff>133350</xdr:rowOff>
    </xdr:from>
    <xdr:to>
      <xdr:col>8</xdr:col>
      <xdr:colOff>381000</xdr:colOff>
      <xdr:row>4</xdr:row>
      <xdr:rowOff>57150</xdr:rowOff>
    </xdr:to>
    <xdr:sp macro="" textlink="">
      <xdr:nvSpPr>
        <xdr:cNvPr id="2952" name="Line 19"/>
        <xdr:cNvSpPr>
          <a:spLocks noChangeShapeType="1"/>
        </xdr:cNvSpPr>
      </xdr:nvSpPr>
      <xdr:spPr bwMode="auto">
        <a:xfrm>
          <a:off x="5457825" y="742950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142875</xdr:colOff>
      <xdr:row>4</xdr:row>
      <xdr:rowOff>142875</xdr:rowOff>
    </xdr:from>
    <xdr:to>
      <xdr:col>12</xdr:col>
      <xdr:colOff>285750</xdr:colOff>
      <xdr:row>5</xdr:row>
      <xdr:rowOff>66675</xdr:rowOff>
    </xdr:to>
    <xdr:sp macro="" textlink="">
      <xdr:nvSpPr>
        <xdr:cNvPr id="2953" name="Line 20"/>
        <xdr:cNvSpPr>
          <a:spLocks noChangeShapeType="1"/>
        </xdr:cNvSpPr>
      </xdr:nvSpPr>
      <xdr:spPr bwMode="auto">
        <a:xfrm flipH="1" flipV="1">
          <a:off x="7419975" y="990600"/>
          <a:ext cx="87630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190500</xdr:colOff>
      <xdr:row>1</xdr:row>
      <xdr:rowOff>47625</xdr:rowOff>
    </xdr:from>
    <xdr:to>
      <xdr:col>6</xdr:col>
      <xdr:colOff>266700</xdr:colOff>
      <xdr:row>2</xdr:row>
      <xdr:rowOff>180975</xdr:rowOff>
    </xdr:to>
    <xdr:sp macro="" textlink="">
      <xdr:nvSpPr>
        <xdr:cNvPr id="1103" name="Text Box 9"/>
        <xdr:cNvSpPr txBox="1">
          <a:spLocks noChangeArrowheads="1"/>
        </xdr:cNvSpPr>
      </xdr:nvSpPr>
      <xdr:spPr bwMode="auto">
        <a:xfrm>
          <a:off x="4533900" y="3905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/>
  <dimension ref="A1:AX564"/>
  <sheetViews>
    <sheetView workbookViewId="0">
      <selection activeCell="M5" sqref="M5"/>
    </sheetView>
  </sheetViews>
  <sheetFormatPr defaultRowHeight="15.75" customHeight="1"/>
  <cols>
    <col min="1" max="1" width="6.75" style="6" customWidth="1"/>
    <col min="2" max="3" width="7.375" style="7" customWidth="1"/>
    <col min="4" max="5" width="8.125" style="7" customWidth="1"/>
    <col min="6" max="12" width="9.625" style="7" customWidth="1"/>
    <col min="13" max="50" width="9" style="14"/>
    <col min="51" max="16384" width="9" style="6"/>
  </cols>
  <sheetData>
    <row r="1" spans="1:50" s="14" customFormat="1" ht="27" customHeight="1" thickTop="1" thickBot="1">
      <c r="B1" s="19"/>
      <c r="C1" s="23" t="s">
        <v>16</v>
      </c>
      <c r="D1" s="24"/>
      <c r="E1" s="25"/>
      <c r="F1" s="25"/>
      <c r="G1" s="25"/>
      <c r="H1" s="25"/>
      <c r="I1" s="25"/>
      <c r="J1" s="25"/>
      <c r="K1" s="25"/>
      <c r="L1" s="26"/>
    </row>
    <row r="2" spans="1:50" s="14" customFormat="1" ht="4.5" customHeight="1" thickTop="1">
      <c r="B2" s="19"/>
      <c r="C2" s="20"/>
      <c r="E2" s="19"/>
      <c r="F2" s="19"/>
      <c r="G2" s="19"/>
      <c r="H2" s="19"/>
      <c r="I2" s="19"/>
      <c r="J2" s="19"/>
      <c r="K2" s="19"/>
      <c r="L2" s="19"/>
    </row>
    <row r="3" spans="1:50" s="14" customFormat="1" ht="16.5" customHeight="1">
      <c r="B3" s="21" t="s">
        <v>13</v>
      </c>
      <c r="C3" s="21"/>
      <c r="D3" s="21"/>
      <c r="E3" s="21"/>
      <c r="F3" s="19"/>
      <c r="G3" s="19"/>
      <c r="H3" s="19"/>
      <c r="I3" s="19"/>
      <c r="J3" s="46" t="s">
        <v>20</v>
      </c>
      <c r="K3" s="46" t="s">
        <v>19</v>
      </c>
      <c r="L3" s="46" t="s">
        <v>22</v>
      </c>
    </row>
    <row r="4" spans="1:50" s="14" customFormat="1" ht="18.75" customHeight="1">
      <c r="A4" s="15" t="s">
        <v>15</v>
      </c>
      <c r="B4" s="21" t="s">
        <v>14</v>
      </c>
      <c r="C4" s="19"/>
      <c r="D4" s="19"/>
      <c r="E4" s="19"/>
      <c r="F4" s="19"/>
      <c r="G4" s="19"/>
      <c r="H4" s="19"/>
      <c r="I4" s="19"/>
      <c r="J4" s="47"/>
      <c r="K4" s="47"/>
      <c r="L4" s="47"/>
    </row>
    <row r="5" spans="1:50" s="14" customFormat="1" ht="21" customHeight="1">
      <c r="A5" s="16"/>
      <c r="B5" s="19"/>
      <c r="C5" s="19"/>
      <c r="D5" s="19"/>
      <c r="E5" s="19"/>
      <c r="F5" s="19"/>
      <c r="G5" s="19"/>
      <c r="H5" s="19"/>
      <c r="I5" s="19"/>
      <c r="J5" s="8">
        <f>IF(A9=1,IF(F9&lt;5000,91,IF(F9&gt;=20000,68.8,IF(F9&lt;6000,ROUND(91-(3.9*(F9-5000)/1000),1),ROUND(87.1-(18.3*(F9-6000)/14000),1)))),IF(A9=2,IF(F9&lt;5000,134,IF(F9&gt;=20000,101.4,IF(F9&lt;6000,ROUND(134-(5.7*(F9-5000)/1000),1),ROUND(128.3-(26.9*(F9-6000)/14000),1)))),IF(A9=3,IF(F9&lt;5000,151,IF(F9&gt;=20000,114.4,IF(F9&lt;6000,ROUND(151-(6.6*(F9-5000)/1000),1),ROUND(144.4-(30*(F9-6000)/14000),1)))),0)))</f>
        <v>0</v>
      </c>
      <c r="K5" s="8">
        <f>IF(A9=1,IF(H9&lt;5000,55,IF(H9&gt;=20000,40.9,IF(H9&lt;6000,ROUND(55-(2.6*(H9-5000)/1000),1),ROUND(52.4-(11.5*(H9-6000)/14000),1)))),IF(A9=2,IF(H9&lt;5000,85,IF(H9&gt;=20000,65.1,IF(H9&lt;6000,ROUND(85-(3.4*(H9-5000)/1000),1),ROUND(81.6-(16.5*(H9-6000)/14000),1)))),IF(A9=3,IF(H9&lt;5000,95,IF(H9&gt;=20000,71.6,IF(H9&lt;6000,ROUND(95-(4.2*(H9-5000)/1000),1),ROUND(90.8-(19.2*(H9-6000)/14000),1)))),0)))</f>
        <v>0</v>
      </c>
      <c r="L5" s="8">
        <f>IF(A9=1,4,IF(A9=2,7,IF(A9=3,8,0)))</f>
        <v>0</v>
      </c>
    </row>
    <row r="6" spans="1:50" s="14" customFormat="1" ht="6" customHeight="1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50" s="9" customFormat="1" ht="15.75" customHeight="1">
      <c r="A7" s="48" t="s">
        <v>17</v>
      </c>
      <c r="B7" s="43" t="s">
        <v>0</v>
      </c>
      <c r="C7" s="43"/>
      <c r="D7" s="44" t="s">
        <v>18</v>
      </c>
      <c r="E7" s="45"/>
      <c r="F7" s="40" t="s">
        <v>7</v>
      </c>
      <c r="G7" s="40" t="s">
        <v>8</v>
      </c>
      <c r="H7" s="40" t="s">
        <v>9</v>
      </c>
      <c r="I7" s="40" t="s">
        <v>10</v>
      </c>
      <c r="J7" s="40" t="s">
        <v>11</v>
      </c>
      <c r="K7" s="40" t="s">
        <v>12</v>
      </c>
      <c r="L7" s="42" t="s">
        <v>3</v>
      </c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</row>
    <row r="8" spans="1:50" s="9" customFormat="1" ht="18" customHeight="1">
      <c r="A8" s="48"/>
      <c r="B8" s="5" t="s">
        <v>4</v>
      </c>
      <c r="C8" s="5" t="s">
        <v>1</v>
      </c>
      <c r="D8" s="5" t="s">
        <v>5</v>
      </c>
      <c r="E8" s="5" t="s">
        <v>1</v>
      </c>
      <c r="F8" s="41"/>
      <c r="G8" s="41"/>
      <c r="H8" s="41"/>
      <c r="I8" s="41"/>
      <c r="J8" s="41"/>
      <c r="K8" s="41"/>
      <c r="L8" s="41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</row>
    <row r="9" spans="1:50" s="10" customFormat="1" ht="28.5" customHeight="1">
      <c r="A9" s="3"/>
      <c r="B9" s="4">
        <f>SUM(B13:B112)</f>
        <v>0</v>
      </c>
      <c r="C9" s="4">
        <f>SUM(C13:C112)</f>
        <v>0</v>
      </c>
      <c r="D9" s="4">
        <f>SUM(D13:D112)</f>
        <v>0</v>
      </c>
      <c r="E9" s="4">
        <f>SUM(E13:E112)</f>
        <v>0</v>
      </c>
      <c r="F9" s="4">
        <f>SUM(H13:H112)</f>
        <v>0</v>
      </c>
      <c r="G9" s="4">
        <f>SUM(I13:I112)</f>
        <v>0</v>
      </c>
      <c r="H9" s="4">
        <f>SUM(F13:F112)</f>
        <v>0</v>
      </c>
      <c r="I9" s="4">
        <f>SUM(J13:J112)</f>
        <v>0</v>
      </c>
      <c r="J9" s="4">
        <f>SUM(G13:G112)</f>
        <v>0</v>
      </c>
      <c r="K9" s="4">
        <f>SUM(K13:K112)</f>
        <v>0</v>
      </c>
      <c r="L9" s="4">
        <f>SUM(L13:L112)</f>
        <v>0</v>
      </c>
      <c r="M9" s="18" t="str">
        <f>IF(L9&gt;1,1,"")</f>
        <v/>
      </c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</row>
    <row r="10" spans="1:50" s="14" customFormat="1" ht="5.25" customHeight="1"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50" ht="15.75" customHeight="1">
      <c r="A11" s="48" t="s">
        <v>6</v>
      </c>
      <c r="B11" s="43" t="s">
        <v>0</v>
      </c>
      <c r="C11" s="43"/>
      <c r="D11" s="44" t="s">
        <v>2</v>
      </c>
      <c r="E11" s="45"/>
      <c r="F11" s="40" t="s">
        <v>9</v>
      </c>
      <c r="G11" s="40" t="s">
        <v>11</v>
      </c>
      <c r="H11" s="40" t="s">
        <v>7</v>
      </c>
      <c r="I11" s="40" t="s">
        <v>8</v>
      </c>
      <c r="J11" s="40" t="s">
        <v>10</v>
      </c>
      <c r="K11" s="40" t="s">
        <v>12</v>
      </c>
      <c r="L11" s="42" t="s">
        <v>3</v>
      </c>
    </row>
    <row r="12" spans="1:50" ht="18.75" customHeight="1">
      <c r="A12" s="48"/>
      <c r="B12" s="5" t="s">
        <v>4</v>
      </c>
      <c r="C12" s="5" t="s">
        <v>1</v>
      </c>
      <c r="D12" s="5" t="s">
        <v>5</v>
      </c>
      <c r="E12" s="5" t="s">
        <v>1</v>
      </c>
      <c r="F12" s="41"/>
      <c r="G12" s="41"/>
      <c r="H12" s="41"/>
      <c r="I12" s="41"/>
      <c r="J12" s="41"/>
      <c r="K12" s="41"/>
      <c r="L12" s="41"/>
    </row>
    <row r="13" spans="1:50" s="12" customFormat="1" ht="15.75" customHeight="1">
      <c r="A13" s="11">
        <v>1</v>
      </c>
      <c r="B13" s="2"/>
      <c r="C13" s="2"/>
      <c r="D13" s="2"/>
      <c r="E13" s="2"/>
      <c r="F13" s="2"/>
      <c r="G13" s="2"/>
      <c r="H13" s="1">
        <f>D13+E13</f>
        <v>0</v>
      </c>
      <c r="I13" s="1">
        <f>ROUND(H13*$J$5,0)</f>
        <v>0</v>
      </c>
      <c r="J13" s="1">
        <f>ROUND(F13*$K$5,0)</f>
        <v>0</v>
      </c>
      <c r="K13" s="1">
        <f>G13*$L$5</f>
        <v>0</v>
      </c>
      <c r="L13" s="1">
        <f t="shared" ref="L13:L76" si="0">I13+J13+K13</f>
        <v>0</v>
      </c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</row>
    <row r="14" spans="1:50" s="12" customFormat="1" ht="15.75" customHeight="1">
      <c r="A14" s="11">
        <v>2</v>
      </c>
      <c r="B14" s="2"/>
      <c r="C14" s="2"/>
      <c r="D14" s="2"/>
      <c r="E14" s="2"/>
      <c r="F14" s="2"/>
      <c r="G14" s="2"/>
      <c r="H14" s="1">
        <f t="shared" ref="H14:H77" si="1">D14+E14</f>
        <v>0</v>
      </c>
      <c r="I14" s="1">
        <f t="shared" ref="I14:I77" si="2">ROUND(H14*$J$5,0)</f>
        <v>0</v>
      </c>
      <c r="J14" s="1">
        <f t="shared" ref="J14:J77" si="3">ROUND(F14*$K$5,0)</f>
        <v>0</v>
      </c>
      <c r="K14" s="1">
        <f t="shared" ref="K14:K77" si="4">G14*$L$5</f>
        <v>0</v>
      </c>
      <c r="L14" s="1">
        <f t="shared" si="0"/>
        <v>0</v>
      </c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</row>
    <row r="15" spans="1:50" s="12" customFormat="1" ht="15.75" customHeight="1">
      <c r="A15" s="11">
        <v>3</v>
      </c>
      <c r="B15" s="2"/>
      <c r="C15" s="2"/>
      <c r="D15" s="2"/>
      <c r="E15" s="2"/>
      <c r="F15" s="2"/>
      <c r="G15" s="2"/>
      <c r="H15" s="1">
        <f t="shared" si="1"/>
        <v>0</v>
      </c>
      <c r="I15" s="1">
        <f t="shared" si="2"/>
        <v>0</v>
      </c>
      <c r="J15" s="1">
        <f t="shared" si="3"/>
        <v>0</v>
      </c>
      <c r="K15" s="1">
        <f t="shared" si="4"/>
        <v>0</v>
      </c>
      <c r="L15" s="1">
        <f t="shared" si="0"/>
        <v>0</v>
      </c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</row>
    <row r="16" spans="1:50" s="12" customFormat="1" ht="15.75" customHeight="1">
      <c r="A16" s="11">
        <v>4</v>
      </c>
      <c r="B16" s="2"/>
      <c r="C16" s="2"/>
      <c r="D16" s="2"/>
      <c r="E16" s="2"/>
      <c r="F16" s="2"/>
      <c r="G16" s="2"/>
      <c r="H16" s="1">
        <f t="shared" si="1"/>
        <v>0</v>
      </c>
      <c r="I16" s="1">
        <f t="shared" si="2"/>
        <v>0</v>
      </c>
      <c r="J16" s="1">
        <f t="shared" si="3"/>
        <v>0</v>
      </c>
      <c r="K16" s="1">
        <f t="shared" si="4"/>
        <v>0</v>
      </c>
      <c r="L16" s="1">
        <f t="shared" si="0"/>
        <v>0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</row>
    <row r="17" spans="1:50" s="12" customFormat="1" ht="15.75" customHeight="1">
      <c r="A17" s="11">
        <v>5</v>
      </c>
      <c r="B17" s="2"/>
      <c r="C17" s="2"/>
      <c r="D17" s="2"/>
      <c r="E17" s="2"/>
      <c r="F17" s="2"/>
      <c r="G17" s="2"/>
      <c r="H17" s="1">
        <f t="shared" si="1"/>
        <v>0</v>
      </c>
      <c r="I17" s="1">
        <f t="shared" si="2"/>
        <v>0</v>
      </c>
      <c r="J17" s="1">
        <f t="shared" si="3"/>
        <v>0</v>
      </c>
      <c r="K17" s="1">
        <f t="shared" si="4"/>
        <v>0</v>
      </c>
      <c r="L17" s="1">
        <f t="shared" si="0"/>
        <v>0</v>
      </c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</row>
    <row r="18" spans="1:50" s="12" customFormat="1" ht="15.75" customHeight="1">
      <c r="A18" s="11">
        <v>6</v>
      </c>
      <c r="B18" s="2"/>
      <c r="C18" s="2"/>
      <c r="D18" s="2"/>
      <c r="E18" s="2"/>
      <c r="F18" s="2"/>
      <c r="G18" s="2"/>
      <c r="H18" s="1">
        <f t="shared" si="1"/>
        <v>0</v>
      </c>
      <c r="I18" s="1">
        <f t="shared" si="2"/>
        <v>0</v>
      </c>
      <c r="J18" s="1">
        <f t="shared" si="3"/>
        <v>0</v>
      </c>
      <c r="K18" s="1">
        <f t="shared" si="4"/>
        <v>0</v>
      </c>
      <c r="L18" s="1">
        <f t="shared" si="0"/>
        <v>0</v>
      </c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</row>
    <row r="19" spans="1:50" s="12" customFormat="1" ht="15.75" customHeight="1">
      <c r="A19" s="11">
        <v>7</v>
      </c>
      <c r="B19" s="2"/>
      <c r="C19" s="2"/>
      <c r="D19" s="2"/>
      <c r="E19" s="2"/>
      <c r="F19" s="2"/>
      <c r="G19" s="2"/>
      <c r="H19" s="1">
        <f t="shared" si="1"/>
        <v>0</v>
      </c>
      <c r="I19" s="1">
        <f t="shared" si="2"/>
        <v>0</v>
      </c>
      <c r="J19" s="1">
        <f t="shared" si="3"/>
        <v>0</v>
      </c>
      <c r="K19" s="1">
        <f t="shared" si="4"/>
        <v>0</v>
      </c>
      <c r="L19" s="1">
        <f t="shared" si="0"/>
        <v>0</v>
      </c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</row>
    <row r="20" spans="1:50" s="12" customFormat="1" ht="15.75" customHeight="1">
      <c r="A20" s="11">
        <v>8</v>
      </c>
      <c r="B20" s="2"/>
      <c r="C20" s="2"/>
      <c r="D20" s="2"/>
      <c r="E20" s="2"/>
      <c r="F20" s="2"/>
      <c r="G20" s="2"/>
      <c r="H20" s="1">
        <f t="shared" si="1"/>
        <v>0</v>
      </c>
      <c r="I20" s="1">
        <f t="shared" si="2"/>
        <v>0</v>
      </c>
      <c r="J20" s="1">
        <f t="shared" si="3"/>
        <v>0</v>
      </c>
      <c r="K20" s="1">
        <f t="shared" si="4"/>
        <v>0</v>
      </c>
      <c r="L20" s="1">
        <f t="shared" si="0"/>
        <v>0</v>
      </c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</row>
    <row r="21" spans="1:50" s="12" customFormat="1" ht="15.75" customHeight="1">
      <c r="A21" s="11">
        <v>9</v>
      </c>
      <c r="B21" s="2"/>
      <c r="C21" s="2"/>
      <c r="D21" s="2"/>
      <c r="E21" s="2"/>
      <c r="F21" s="2"/>
      <c r="G21" s="2"/>
      <c r="H21" s="1">
        <f t="shared" si="1"/>
        <v>0</v>
      </c>
      <c r="I21" s="1">
        <f t="shared" si="2"/>
        <v>0</v>
      </c>
      <c r="J21" s="1">
        <f t="shared" si="3"/>
        <v>0</v>
      </c>
      <c r="K21" s="1">
        <f t="shared" si="4"/>
        <v>0</v>
      </c>
      <c r="L21" s="1">
        <f t="shared" si="0"/>
        <v>0</v>
      </c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</row>
    <row r="22" spans="1:50" s="12" customFormat="1" ht="15.75" customHeight="1">
      <c r="A22" s="11">
        <v>10</v>
      </c>
      <c r="B22" s="2"/>
      <c r="C22" s="2"/>
      <c r="D22" s="2"/>
      <c r="E22" s="2"/>
      <c r="F22" s="2"/>
      <c r="G22" s="2"/>
      <c r="H22" s="1">
        <f t="shared" si="1"/>
        <v>0</v>
      </c>
      <c r="I22" s="1">
        <f t="shared" si="2"/>
        <v>0</v>
      </c>
      <c r="J22" s="1">
        <f t="shared" si="3"/>
        <v>0</v>
      </c>
      <c r="K22" s="1">
        <f t="shared" si="4"/>
        <v>0</v>
      </c>
      <c r="L22" s="1">
        <f t="shared" si="0"/>
        <v>0</v>
      </c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</row>
    <row r="23" spans="1:50" s="12" customFormat="1" ht="15.75" customHeight="1">
      <c r="A23" s="11">
        <v>11</v>
      </c>
      <c r="B23" s="2"/>
      <c r="C23" s="2"/>
      <c r="D23" s="2"/>
      <c r="E23" s="2"/>
      <c r="F23" s="2"/>
      <c r="G23" s="2"/>
      <c r="H23" s="1">
        <f t="shared" si="1"/>
        <v>0</v>
      </c>
      <c r="I23" s="1">
        <f t="shared" si="2"/>
        <v>0</v>
      </c>
      <c r="J23" s="1">
        <f t="shared" si="3"/>
        <v>0</v>
      </c>
      <c r="K23" s="1">
        <f t="shared" si="4"/>
        <v>0</v>
      </c>
      <c r="L23" s="1">
        <f t="shared" si="0"/>
        <v>0</v>
      </c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</row>
    <row r="24" spans="1:50" s="12" customFormat="1" ht="15.75" customHeight="1">
      <c r="A24" s="11">
        <v>12</v>
      </c>
      <c r="B24" s="2"/>
      <c r="C24" s="2"/>
      <c r="D24" s="2"/>
      <c r="E24" s="2"/>
      <c r="F24" s="2"/>
      <c r="G24" s="2"/>
      <c r="H24" s="1">
        <f t="shared" si="1"/>
        <v>0</v>
      </c>
      <c r="I24" s="1">
        <f t="shared" si="2"/>
        <v>0</v>
      </c>
      <c r="J24" s="1">
        <f t="shared" si="3"/>
        <v>0</v>
      </c>
      <c r="K24" s="1">
        <f t="shared" si="4"/>
        <v>0</v>
      </c>
      <c r="L24" s="1">
        <f t="shared" si="0"/>
        <v>0</v>
      </c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</row>
    <row r="25" spans="1:50" s="12" customFormat="1" ht="15.75" customHeight="1">
      <c r="A25" s="11">
        <v>13</v>
      </c>
      <c r="B25" s="2"/>
      <c r="C25" s="2"/>
      <c r="D25" s="2"/>
      <c r="E25" s="2"/>
      <c r="F25" s="2"/>
      <c r="G25" s="2"/>
      <c r="H25" s="1">
        <f t="shared" si="1"/>
        <v>0</v>
      </c>
      <c r="I25" s="1">
        <f t="shared" si="2"/>
        <v>0</v>
      </c>
      <c r="J25" s="1">
        <f t="shared" si="3"/>
        <v>0</v>
      </c>
      <c r="K25" s="1">
        <f t="shared" si="4"/>
        <v>0</v>
      </c>
      <c r="L25" s="1">
        <f t="shared" si="0"/>
        <v>0</v>
      </c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</row>
    <row r="26" spans="1:50" s="12" customFormat="1" ht="15.75" customHeight="1">
      <c r="A26" s="11">
        <v>14</v>
      </c>
      <c r="B26" s="2"/>
      <c r="C26" s="2"/>
      <c r="D26" s="2"/>
      <c r="E26" s="2"/>
      <c r="F26" s="2"/>
      <c r="G26" s="2"/>
      <c r="H26" s="1">
        <f t="shared" si="1"/>
        <v>0</v>
      </c>
      <c r="I26" s="1">
        <f t="shared" si="2"/>
        <v>0</v>
      </c>
      <c r="J26" s="1">
        <f t="shared" si="3"/>
        <v>0</v>
      </c>
      <c r="K26" s="1">
        <f t="shared" si="4"/>
        <v>0</v>
      </c>
      <c r="L26" s="1">
        <f t="shared" si="0"/>
        <v>0</v>
      </c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</row>
    <row r="27" spans="1:50" s="12" customFormat="1" ht="15.75" customHeight="1">
      <c r="A27" s="11">
        <v>15</v>
      </c>
      <c r="B27" s="2"/>
      <c r="C27" s="2"/>
      <c r="D27" s="2"/>
      <c r="E27" s="2"/>
      <c r="F27" s="2"/>
      <c r="G27" s="2"/>
      <c r="H27" s="1">
        <f t="shared" si="1"/>
        <v>0</v>
      </c>
      <c r="I27" s="1">
        <f t="shared" si="2"/>
        <v>0</v>
      </c>
      <c r="J27" s="1">
        <f t="shared" si="3"/>
        <v>0</v>
      </c>
      <c r="K27" s="1">
        <f t="shared" si="4"/>
        <v>0</v>
      </c>
      <c r="L27" s="1">
        <f t="shared" si="0"/>
        <v>0</v>
      </c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</row>
    <row r="28" spans="1:50" s="12" customFormat="1" ht="15.75" customHeight="1">
      <c r="A28" s="11">
        <v>16</v>
      </c>
      <c r="B28" s="2"/>
      <c r="C28" s="2"/>
      <c r="D28" s="2"/>
      <c r="E28" s="2"/>
      <c r="F28" s="2"/>
      <c r="G28" s="2"/>
      <c r="H28" s="1">
        <f t="shared" si="1"/>
        <v>0</v>
      </c>
      <c r="I28" s="1">
        <f t="shared" si="2"/>
        <v>0</v>
      </c>
      <c r="J28" s="1">
        <f t="shared" si="3"/>
        <v>0</v>
      </c>
      <c r="K28" s="1">
        <f t="shared" si="4"/>
        <v>0</v>
      </c>
      <c r="L28" s="1">
        <f t="shared" si="0"/>
        <v>0</v>
      </c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</row>
    <row r="29" spans="1:50" s="12" customFormat="1" ht="15.75" customHeight="1">
      <c r="A29" s="11">
        <v>17</v>
      </c>
      <c r="B29" s="2"/>
      <c r="C29" s="2"/>
      <c r="D29" s="2"/>
      <c r="E29" s="2"/>
      <c r="F29" s="2"/>
      <c r="G29" s="2"/>
      <c r="H29" s="1">
        <f t="shared" si="1"/>
        <v>0</v>
      </c>
      <c r="I29" s="1">
        <f t="shared" si="2"/>
        <v>0</v>
      </c>
      <c r="J29" s="1">
        <f t="shared" si="3"/>
        <v>0</v>
      </c>
      <c r="K29" s="1">
        <f t="shared" si="4"/>
        <v>0</v>
      </c>
      <c r="L29" s="1">
        <f t="shared" si="0"/>
        <v>0</v>
      </c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</row>
    <row r="30" spans="1:50" s="12" customFormat="1" ht="15.75" customHeight="1">
      <c r="A30" s="11">
        <v>18</v>
      </c>
      <c r="B30" s="2"/>
      <c r="C30" s="2"/>
      <c r="D30" s="2"/>
      <c r="E30" s="2"/>
      <c r="F30" s="2"/>
      <c r="G30" s="2"/>
      <c r="H30" s="1">
        <f t="shared" si="1"/>
        <v>0</v>
      </c>
      <c r="I30" s="1">
        <f t="shared" si="2"/>
        <v>0</v>
      </c>
      <c r="J30" s="1">
        <f t="shared" si="3"/>
        <v>0</v>
      </c>
      <c r="K30" s="1">
        <f t="shared" si="4"/>
        <v>0</v>
      </c>
      <c r="L30" s="1">
        <f t="shared" si="0"/>
        <v>0</v>
      </c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</row>
    <row r="31" spans="1:50" s="12" customFormat="1" ht="15.75" customHeight="1">
      <c r="A31" s="11">
        <v>19</v>
      </c>
      <c r="B31" s="2"/>
      <c r="C31" s="2"/>
      <c r="D31" s="2"/>
      <c r="E31" s="2"/>
      <c r="F31" s="2"/>
      <c r="G31" s="2"/>
      <c r="H31" s="1">
        <f t="shared" si="1"/>
        <v>0</v>
      </c>
      <c r="I31" s="1">
        <f t="shared" si="2"/>
        <v>0</v>
      </c>
      <c r="J31" s="1">
        <f t="shared" si="3"/>
        <v>0</v>
      </c>
      <c r="K31" s="1">
        <f t="shared" si="4"/>
        <v>0</v>
      </c>
      <c r="L31" s="1">
        <f t="shared" si="0"/>
        <v>0</v>
      </c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</row>
    <row r="32" spans="1:50" s="12" customFormat="1" ht="15.75" customHeight="1">
      <c r="A32" s="11">
        <v>20</v>
      </c>
      <c r="B32" s="2"/>
      <c r="C32" s="2"/>
      <c r="D32" s="2"/>
      <c r="E32" s="2"/>
      <c r="F32" s="2"/>
      <c r="G32" s="2"/>
      <c r="H32" s="1">
        <f t="shared" si="1"/>
        <v>0</v>
      </c>
      <c r="I32" s="1">
        <f t="shared" si="2"/>
        <v>0</v>
      </c>
      <c r="J32" s="1">
        <f t="shared" si="3"/>
        <v>0</v>
      </c>
      <c r="K32" s="1">
        <f t="shared" si="4"/>
        <v>0</v>
      </c>
      <c r="L32" s="1">
        <f t="shared" si="0"/>
        <v>0</v>
      </c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</row>
    <row r="33" spans="1:50" s="12" customFormat="1" ht="15.75" customHeight="1">
      <c r="A33" s="11">
        <v>21</v>
      </c>
      <c r="B33" s="2"/>
      <c r="C33" s="2"/>
      <c r="D33" s="2"/>
      <c r="E33" s="2"/>
      <c r="F33" s="2"/>
      <c r="G33" s="2"/>
      <c r="H33" s="1">
        <f t="shared" si="1"/>
        <v>0</v>
      </c>
      <c r="I33" s="1">
        <f t="shared" si="2"/>
        <v>0</v>
      </c>
      <c r="J33" s="1">
        <f t="shared" si="3"/>
        <v>0</v>
      </c>
      <c r="K33" s="1">
        <f t="shared" si="4"/>
        <v>0</v>
      </c>
      <c r="L33" s="1">
        <f t="shared" si="0"/>
        <v>0</v>
      </c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</row>
    <row r="34" spans="1:50" s="12" customFormat="1" ht="15.75" customHeight="1">
      <c r="A34" s="11">
        <v>22</v>
      </c>
      <c r="B34" s="2"/>
      <c r="C34" s="2"/>
      <c r="D34" s="2"/>
      <c r="E34" s="2"/>
      <c r="F34" s="2"/>
      <c r="G34" s="2"/>
      <c r="H34" s="1">
        <f t="shared" si="1"/>
        <v>0</v>
      </c>
      <c r="I34" s="1">
        <f t="shared" si="2"/>
        <v>0</v>
      </c>
      <c r="J34" s="1">
        <f t="shared" si="3"/>
        <v>0</v>
      </c>
      <c r="K34" s="1">
        <f t="shared" si="4"/>
        <v>0</v>
      </c>
      <c r="L34" s="1">
        <f t="shared" si="0"/>
        <v>0</v>
      </c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</row>
    <row r="35" spans="1:50" s="12" customFormat="1" ht="15.75" customHeight="1">
      <c r="A35" s="11">
        <v>23</v>
      </c>
      <c r="B35" s="2"/>
      <c r="C35" s="2"/>
      <c r="D35" s="2"/>
      <c r="E35" s="2"/>
      <c r="F35" s="2"/>
      <c r="G35" s="2"/>
      <c r="H35" s="1">
        <f t="shared" si="1"/>
        <v>0</v>
      </c>
      <c r="I35" s="1">
        <f t="shared" si="2"/>
        <v>0</v>
      </c>
      <c r="J35" s="1">
        <f t="shared" si="3"/>
        <v>0</v>
      </c>
      <c r="K35" s="1">
        <f t="shared" si="4"/>
        <v>0</v>
      </c>
      <c r="L35" s="1">
        <f t="shared" si="0"/>
        <v>0</v>
      </c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</row>
    <row r="36" spans="1:50" s="12" customFormat="1" ht="15.75" customHeight="1">
      <c r="A36" s="11">
        <v>24</v>
      </c>
      <c r="B36" s="2"/>
      <c r="C36" s="2"/>
      <c r="D36" s="2"/>
      <c r="E36" s="2"/>
      <c r="F36" s="2"/>
      <c r="G36" s="2"/>
      <c r="H36" s="1">
        <f t="shared" si="1"/>
        <v>0</v>
      </c>
      <c r="I36" s="1">
        <f t="shared" si="2"/>
        <v>0</v>
      </c>
      <c r="J36" s="1">
        <f t="shared" si="3"/>
        <v>0</v>
      </c>
      <c r="K36" s="1">
        <f t="shared" si="4"/>
        <v>0</v>
      </c>
      <c r="L36" s="1">
        <f t="shared" si="0"/>
        <v>0</v>
      </c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</row>
    <row r="37" spans="1:50" s="12" customFormat="1" ht="15.75" customHeight="1">
      <c r="A37" s="11">
        <v>25</v>
      </c>
      <c r="B37" s="2"/>
      <c r="C37" s="2"/>
      <c r="D37" s="2"/>
      <c r="E37" s="2"/>
      <c r="F37" s="2"/>
      <c r="G37" s="2"/>
      <c r="H37" s="1">
        <f t="shared" si="1"/>
        <v>0</v>
      </c>
      <c r="I37" s="1">
        <f t="shared" si="2"/>
        <v>0</v>
      </c>
      <c r="J37" s="1">
        <f t="shared" si="3"/>
        <v>0</v>
      </c>
      <c r="K37" s="1">
        <f t="shared" si="4"/>
        <v>0</v>
      </c>
      <c r="L37" s="1">
        <f t="shared" si="0"/>
        <v>0</v>
      </c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</row>
    <row r="38" spans="1:50" s="12" customFormat="1" ht="15.75" customHeight="1">
      <c r="A38" s="11">
        <v>26</v>
      </c>
      <c r="B38" s="2"/>
      <c r="C38" s="2"/>
      <c r="D38" s="2"/>
      <c r="E38" s="2"/>
      <c r="F38" s="2"/>
      <c r="G38" s="2"/>
      <c r="H38" s="1">
        <f t="shared" si="1"/>
        <v>0</v>
      </c>
      <c r="I38" s="1">
        <f t="shared" si="2"/>
        <v>0</v>
      </c>
      <c r="J38" s="1">
        <f t="shared" si="3"/>
        <v>0</v>
      </c>
      <c r="K38" s="1">
        <f t="shared" si="4"/>
        <v>0</v>
      </c>
      <c r="L38" s="1">
        <f t="shared" si="0"/>
        <v>0</v>
      </c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</row>
    <row r="39" spans="1:50" s="12" customFormat="1" ht="15.75" customHeight="1">
      <c r="A39" s="11">
        <v>27</v>
      </c>
      <c r="B39" s="2"/>
      <c r="C39" s="2"/>
      <c r="D39" s="2"/>
      <c r="E39" s="2"/>
      <c r="F39" s="2"/>
      <c r="G39" s="2"/>
      <c r="H39" s="1">
        <f t="shared" si="1"/>
        <v>0</v>
      </c>
      <c r="I39" s="1">
        <f t="shared" si="2"/>
        <v>0</v>
      </c>
      <c r="J39" s="1">
        <f t="shared" si="3"/>
        <v>0</v>
      </c>
      <c r="K39" s="1">
        <f t="shared" si="4"/>
        <v>0</v>
      </c>
      <c r="L39" s="1">
        <f t="shared" si="0"/>
        <v>0</v>
      </c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</row>
    <row r="40" spans="1:50" s="12" customFormat="1" ht="15.75" customHeight="1">
      <c r="A40" s="11">
        <v>28</v>
      </c>
      <c r="B40" s="2"/>
      <c r="C40" s="2"/>
      <c r="D40" s="2"/>
      <c r="E40" s="2"/>
      <c r="F40" s="2"/>
      <c r="G40" s="2"/>
      <c r="H40" s="1">
        <f t="shared" si="1"/>
        <v>0</v>
      </c>
      <c r="I40" s="1">
        <f t="shared" si="2"/>
        <v>0</v>
      </c>
      <c r="J40" s="1">
        <f t="shared" si="3"/>
        <v>0</v>
      </c>
      <c r="K40" s="1">
        <f t="shared" si="4"/>
        <v>0</v>
      </c>
      <c r="L40" s="1">
        <f t="shared" si="0"/>
        <v>0</v>
      </c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</row>
    <row r="41" spans="1:50" s="12" customFormat="1" ht="15.75" customHeight="1">
      <c r="A41" s="11">
        <v>29</v>
      </c>
      <c r="B41" s="2"/>
      <c r="C41" s="2"/>
      <c r="D41" s="2"/>
      <c r="E41" s="2"/>
      <c r="F41" s="2"/>
      <c r="G41" s="2"/>
      <c r="H41" s="1">
        <f t="shared" si="1"/>
        <v>0</v>
      </c>
      <c r="I41" s="1">
        <f t="shared" si="2"/>
        <v>0</v>
      </c>
      <c r="J41" s="1">
        <f t="shared" si="3"/>
        <v>0</v>
      </c>
      <c r="K41" s="1">
        <f t="shared" si="4"/>
        <v>0</v>
      </c>
      <c r="L41" s="1">
        <f t="shared" si="0"/>
        <v>0</v>
      </c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</row>
    <row r="42" spans="1:50" s="12" customFormat="1" ht="15.75" customHeight="1">
      <c r="A42" s="11">
        <v>30</v>
      </c>
      <c r="B42" s="2"/>
      <c r="C42" s="2"/>
      <c r="D42" s="2"/>
      <c r="E42" s="2"/>
      <c r="F42" s="2"/>
      <c r="G42" s="2"/>
      <c r="H42" s="1">
        <f t="shared" si="1"/>
        <v>0</v>
      </c>
      <c r="I42" s="1">
        <f t="shared" si="2"/>
        <v>0</v>
      </c>
      <c r="J42" s="1">
        <f t="shared" si="3"/>
        <v>0</v>
      </c>
      <c r="K42" s="1">
        <f t="shared" si="4"/>
        <v>0</v>
      </c>
      <c r="L42" s="1">
        <f t="shared" si="0"/>
        <v>0</v>
      </c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</row>
    <row r="43" spans="1:50" s="12" customFormat="1" ht="15.75" customHeight="1">
      <c r="A43" s="11">
        <v>31</v>
      </c>
      <c r="B43" s="2"/>
      <c r="C43" s="2"/>
      <c r="D43" s="2"/>
      <c r="E43" s="2"/>
      <c r="F43" s="2"/>
      <c r="G43" s="2"/>
      <c r="H43" s="1">
        <f t="shared" si="1"/>
        <v>0</v>
      </c>
      <c r="I43" s="1">
        <f t="shared" si="2"/>
        <v>0</v>
      </c>
      <c r="J43" s="1">
        <f t="shared" si="3"/>
        <v>0</v>
      </c>
      <c r="K43" s="1">
        <f t="shared" si="4"/>
        <v>0</v>
      </c>
      <c r="L43" s="1">
        <f t="shared" si="0"/>
        <v>0</v>
      </c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</row>
    <row r="44" spans="1:50" s="12" customFormat="1" ht="15.75" customHeight="1">
      <c r="A44" s="11">
        <v>32</v>
      </c>
      <c r="B44" s="2"/>
      <c r="C44" s="2"/>
      <c r="D44" s="2"/>
      <c r="E44" s="2"/>
      <c r="F44" s="2"/>
      <c r="G44" s="2"/>
      <c r="H44" s="1">
        <f t="shared" si="1"/>
        <v>0</v>
      </c>
      <c r="I44" s="1">
        <f t="shared" si="2"/>
        <v>0</v>
      </c>
      <c r="J44" s="1">
        <f t="shared" si="3"/>
        <v>0</v>
      </c>
      <c r="K44" s="1">
        <f t="shared" si="4"/>
        <v>0</v>
      </c>
      <c r="L44" s="1">
        <f t="shared" si="0"/>
        <v>0</v>
      </c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</row>
    <row r="45" spans="1:50" s="12" customFormat="1" ht="15.75" customHeight="1">
      <c r="A45" s="11">
        <v>33</v>
      </c>
      <c r="B45" s="2"/>
      <c r="C45" s="2"/>
      <c r="D45" s="2"/>
      <c r="E45" s="2"/>
      <c r="F45" s="2"/>
      <c r="G45" s="2"/>
      <c r="H45" s="1">
        <f t="shared" si="1"/>
        <v>0</v>
      </c>
      <c r="I45" s="1">
        <f t="shared" si="2"/>
        <v>0</v>
      </c>
      <c r="J45" s="1">
        <f t="shared" si="3"/>
        <v>0</v>
      </c>
      <c r="K45" s="1">
        <f t="shared" si="4"/>
        <v>0</v>
      </c>
      <c r="L45" s="1">
        <f t="shared" si="0"/>
        <v>0</v>
      </c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</row>
    <row r="46" spans="1:50" s="12" customFormat="1" ht="15.75" customHeight="1">
      <c r="A46" s="11">
        <v>34</v>
      </c>
      <c r="B46" s="2"/>
      <c r="C46" s="2"/>
      <c r="D46" s="2"/>
      <c r="E46" s="2"/>
      <c r="F46" s="2"/>
      <c r="G46" s="2"/>
      <c r="H46" s="1">
        <f t="shared" si="1"/>
        <v>0</v>
      </c>
      <c r="I46" s="1">
        <f t="shared" si="2"/>
        <v>0</v>
      </c>
      <c r="J46" s="1">
        <f t="shared" si="3"/>
        <v>0</v>
      </c>
      <c r="K46" s="1">
        <f t="shared" si="4"/>
        <v>0</v>
      </c>
      <c r="L46" s="1">
        <f t="shared" si="0"/>
        <v>0</v>
      </c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</row>
    <row r="47" spans="1:50" s="12" customFormat="1" ht="15.75" customHeight="1">
      <c r="A47" s="11">
        <v>35</v>
      </c>
      <c r="B47" s="2"/>
      <c r="C47" s="2"/>
      <c r="D47" s="2"/>
      <c r="E47" s="2"/>
      <c r="F47" s="2"/>
      <c r="G47" s="2"/>
      <c r="H47" s="1">
        <f t="shared" si="1"/>
        <v>0</v>
      </c>
      <c r="I47" s="1">
        <f t="shared" si="2"/>
        <v>0</v>
      </c>
      <c r="J47" s="1">
        <f t="shared" si="3"/>
        <v>0</v>
      </c>
      <c r="K47" s="1">
        <f t="shared" si="4"/>
        <v>0</v>
      </c>
      <c r="L47" s="1">
        <f t="shared" si="0"/>
        <v>0</v>
      </c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</row>
    <row r="48" spans="1:50" s="12" customFormat="1" ht="15.75" customHeight="1">
      <c r="A48" s="11">
        <v>36</v>
      </c>
      <c r="B48" s="2"/>
      <c r="C48" s="2"/>
      <c r="D48" s="2"/>
      <c r="E48" s="2"/>
      <c r="F48" s="2"/>
      <c r="G48" s="2"/>
      <c r="H48" s="1">
        <f t="shared" si="1"/>
        <v>0</v>
      </c>
      <c r="I48" s="1">
        <f t="shared" si="2"/>
        <v>0</v>
      </c>
      <c r="J48" s="1">
        <f t="shared" si="3"/>
        <v>0</v>
      </c>
      <c r="K48" s="1">
        <f t="shared" si="4"/>
        <v>0</v>
      </c>
      <c r="L48" s="1">
        <f t="shared" si="0"/>
        <v>0</v>
      </c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</row>
    <row r="49" spans="1:50" s="12" customFormat="1" ht="15.75" customHeight="1">
      <c r="A49" s="11">
        <v>37</v>
      </c>
      <c r="B49" s="2"/>
      <c r="C49" s="2"/>
      <c r="D49" s="2"/>
      <c r="E49" s="2"/>
      <c r="F49" s="2"/>
      <c r="G49" s="2"/>
      <c r="H49" s="1">
        <f t="shared" si="1"/>
        <v>0</v>
      </c>
      <c r="I49" s="1">
        <f t="shared" si="2"/>
        <v>0</v>
      </c>
      <c r="J49" s="1">
        <f t="shared" si="3"/>
        <v>0</v>
      </c>
      <c r="K49" s="1">
        <f t="shared" si="4"/>
        <v>0</v>
      </c>
      <c r="L49" s="1">
        <f t="shared" si="0"/>
        <v>0</v>
      </c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</row>
    <row r="50" spans="1:50" s="12" customFormat="1" ht="15.75" customHeight="1">
      <c r="A50" s="11">
        <v>38</v>
      </c>
      <c r="B50" s="2"/>
      <c r="C50" s="2"/>
      <c r="D50" s="2"/>
      <c r="E50" s="2"/>
      <c r="F50" s="2"/>
      <c r="G50" s="2"/>
      <c r="H50" s="1">
        <f t="shared" si="1"/>
        <v>0</v>
      </c>
      <c r="I50" s="1">
        <f t="shared" si="2"/>
        <v>0</v>
      </c>
      <c r="J50" s="1">
        <f t="shared" si="3"/>
        <v>0</v>
      </c>
      <c r="K50" s="1">
        <f t="shared" si="4"/>
        <v>0</v>
      </c>
      <c r="L50" s="1">
        <f t="shared" si="0"/>
        <v>0</v>
      </c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</row>
    <row r="51" spans="1:50" s="12" customFormat="1" ht="15.75" customHeight="1">
      <c r="A51" s="11">
        <v>39</v>
      </c>
      <c r="B51" s="2"/>
      <c r="C51" s="2"/>
      <c r="D51" s="2"/>
      <c r="E51" s="2"/>
      <c r="F51" s="2"/>
      <c r="G51" s="2"/>
      <c r="H51" s="1">
        <f t="shared" si="1"/>
        <v>0</v>
      </c>
      <c r="I51" s="1">
        <f t="shared" si="2"/>
        <v>0</v>
      </c>
      <c r="J51" s="1">
        <f t="shared" si="3"/>
        <v>0</v>
      </c>
      <c r="K51" s="1">
        <f t="shared" si="4"/>
        <v>0</v>
      </c>
      <c r="L51" s="1">
        <f t="shared" si="0"/>
        <v>0</v>
      </c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</row>
    <row r="52" spans="1:50" s="12" customFormat="1" ht="15.75" customHeight="1">
      <c r="A52" s="11">
        <v>40</v>
      </c>
      <c r="B52" s="2"/>
      <c r="C52" s="2"/>
      <c r="D52" s="2"/>
      <c r="E52" s="2"/>
      <c r="F52" s="2"/>
      <c r="G52" s="2"/>
      <c r="H52" s="1">
        <f t="shared" si="1"/>
        <v>0</v>
      </c>
      <c r="I52" s="1">
        <f t="shared" si="2"/>
        <v>0</v>
      </c>
      <c r="J52" s="1">
        <f t="shared" si="3"/>
        <v>0</v>
      </c>
      <c r="K52" s="1">
        <f t="shared" si="4"/>
        <v>0</v>
      </c>
      <c r="L52" s="1">
        <f t="shared" si="0"/>
        <v>0</v>
      </c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</row>
    <row r="53" spans="1:50" s="12" customFormat="1" ht="15.75" customHeight="1">
      <c r="A53" s="11">
        <v>41</v>
      </c>
      <c r="B53" s="2"/>
      <c r="C53" s="2"/>
      <c r="D53" s="2"/>
      <c r="E53" s="2"/>
      <c r="F53" s="2"/>
      <c r="G53" s="2"/>
      <c r="H53" s="1">
        <f t="shared" si="1"/>
        <v>0</v>
      </c>
      <c r="I53" s="1">
        <f t="shared" si="2"/>
        <v>0</v>
      </c>
      <c r="J53" s="1">
        <f t="shared" si="3"/>
        <v>0</v>
      </c>
      <c r="K53" s="1">
        <f t="shared" si="4"/>
        <v>0</v>
      </c>
      <c r="L53" s="1">
        <f t="shared" si="0"/>
        <v>0</v>
      </c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</row>
    <row r="54" spans="1:50" s="12" customFormat="1" ht="15.75" customHeight="1">
      <c r="A54" s="11">
        <v>42</v>
      </c>
      <c r="B54" s="2"/>
      <c r="C54" s="2"/>
      <c r="D54" s="2"/>
      <c r="E54" s="2"/>
      <c r="F54" s="2"/>
      <c r="G54" s="2"/>
      <c r="H54" s="1">
        <f t="shared" si="1"/>
        <v>0</v>
      </c>
      <c r="I54" s="1">
        <f t="shared" si="2"/>
        <v>0</v>
      </c>
      <c r="J54" s="1">
        <f t="shared" si="3"/>
        <v>0</v>
      </c>
      <c r="K54" s="1">
        <f t="shared" si="4"/>
        <v>0</v>
      </c>
      <c r="L54" s="1">
        <f t="shared" si="0"/>
        <v>0</v>
      </c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</row>
    <row r="55" spans="1:50" s="12" customFormat="1" ht="15.75" customHeight="1">
      <c r="A55" s="11">
        <v>43</v>
      </c>
      <c r="B55" s="2"/>
      <c r="C55" s="2"/>
      <c r="D55" s="2"/>
      <c r="E55" s="2"/>
      <c r="F55" s="2"/>
      <c r="G55" s="2"/>
      <c r="H55" s="1">
        <f t="shared" si="1"/>
        <v>0</v>
      </c>
      <c r="I55" s="1">
        <f t="shared" si="2"/>
        <v>0</v>
      </c>
      <c r="J55" s="1">
        <f t="shared" si="3"/>
        <v>0</v>
      </c>
      <c r="K55" s="1">
        <f t="shared" si="4"/>
        <v>0</v>
      </c>
      <c r="L55" s="1">
        <f t="shared" si="0"/>
        <v>0</v>
      </c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</row>
    <row r="56" spans="1:50" s="12" customFormat="1" ht="15.75" customHeight="1">
      <c r="A56" s="11">
        <v>44</v>
      </c>
      <c r="B56" s="2"/>
      <c r="C56" s="2"/>
      <c r="D56" s="2"/>
      <c r="E56" s="2"/>
      <c r="F56" s="2"/>
      <c r="G56" s="2"/>
      <c r="H56" s="1">
        <f t="shared" si="1"/>
        <v>0</v>
      </c>
      <c r="I56" s="1">
        <f t="shared" si="2"/>
        <v>0</v>
      </c>
      <c r="J56" s="1">
        <f t="shared" si="3"/>
        <v>0</v>
      </c>
      <c r="K56" s="1">
        <f t="shared" si="4"/>
        <v>0</v>
      </c>
      <c r="L56" s="1">
        <f t="shared" si="0"/>
        <v>0</v>
      </c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</row>
    <row r="57" spans="1:50" s="12" customFormat="1" ht="15.75" customHeight="1">
      <c r="A57" s="11">
        <v>45</v>
      </c>
      <c r="B57" s="2"/>
      <c r="C57" s="2"/>
      <c r="D57" s="2"/>
      <c r="E57" s="2"/>
      <c r="F57" s="2"/>
      <c r="G57" s="2"/>
      <c r="H57" s="1">
        <f t="shared" si="1"/>
        <v>0</v>
      </c>
      <c r="I57" s="1">
        <f t="shared" si="2"/>
        <v>0</v>
      </c>
      <c r="J57" s="1">
        <f t="shared" si="3"/>
        <v>0</v>
      </c>
      <c r="K57" s="1">
        <f t="shared" si="4"/>
        <v>0</v>
      </c>
      <c r="L57" s="1">
        <f t="shared" si="0"/>
        <v>0</v>
      </c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</row>
    <row r="58" spans="1:50" s="12" customFormat="1" ht="15.75" customHeight="1">
      <c r="A58" s="11">
        <v>46</v>
      </c>
      <c r="B58" s="2"/>
      <c r="C58" s="2"/>
      <c r="D58" s="2"/>
      <c r="E58" s="2"/>
      <c r="F58" s="2"/>
      <c r="G58" s="2"/>
      <c r="H58" s="1">
        <f t="shared" si="1"/>
        <v>0</v>
      </c>
      <c r="I58" s="1">
        <f t="shared" si="2"/>
        <v>0</v>
      </c>
      <c r="J58" s="1">
        <f t="shared" si="3"/>
        <v>0</v>
      </c>
      <c r="K58" s="1">
        <f t="shared" si="4"/>
        <v>0</v>
      </c>
      <c r="L58" s="1">
        <f t="shared" si="0"/>
        <v>0</v>
      </c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</row>
    <row r="59" spans="1:50" s="12" customFormat="1" ht="15.75" customHeight="1">
      <c r="A59" s="11">
        <v>47</v>
      </c>
      <c r="B59" s="2"/>
      <c r="C59" s="2"/>
      <c r="D59" s="2"/>
      <c r="E59" s="2"/>
      <c r="F59" s="2"/>
      <c r="G59" s="2"/>
      <c r="H59" s="1">
        <f t="shared" si="1"/>
        <v>0</v>
      </c>
      <c r="I59" s="1">
        <f t="shared" si="2"/>
        <v>0</v>
      </c>
      <c r="J59" s="1">
        <f t="shared" si="3"/>
        <v>0</v>
      </c>
      <c r="K59" s="1">
        <f t="shared" si="4"/>
        <v>0</v>
      </c>
      <c r="L59" s="1">
        <f t="shared" si="0"/>
        <v>0</v>
      </c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</row>
    <row r="60" spans="1:50" s="12" customFormat="1" ht="15.75" customHeight="1">
      <c r="A60" s="11">
        <v>48</v>
      </c>
      <c r="B60" s="2"/>
      <c r="C60" s="2"/>
      <c r="D60" s="2"/>
      <c r="E60" s="2"/>
      <c r="F60" s="2"/>
      <c r="G60" s="2"/>
      <c r="H60" s="1">
        <f t="shared" si="1"/>
        <v>0</v>
      </c>
      <c r="I60" s="1">
        <f t="shared" si="2"/>
        <v>0</v>
      </c>
      <c r="J60" s="1">
        <f t="shared" si="3"/>
        <v>0</v>
      </c>
      <c r="K60" s="1">
        <f t="shared" si="4"/>
        <v>0</v>
      </c>
      <c r="L60" s="1">
        <f t="shared" si="0"/>
        <v>0</v>
      </c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</row>
    <row r="61" spans="1:50" s="12" customFormat="1" ht="15.75" customHeight="1">
      <c r="A61" s="11">
        <v>49</v>
      </c>
      <c r="B61" s="2"/>
      <c r="C61" s="2"/>
      <c r="D61" s="2"/>
      <c r="E61" s="2"/>
      <c r="F61" s="2"/>
      <c r="G61" s="2"/>
      <c r="H61" s="1">
        <f t="shared" si="1"/>
        <v>0</v>
      </c>
      <c r="I61" s="1">
        <f t="shared" si="2"/>
        <v>0</v>
      </c>
      <c r="J61" s="1">
        <f t="shared" si="3"/>
        <v>0</v>
      </c>
      <c r="K61" s="1">
        <f t="shared" si="4"/>
        <v>0</v>
      </c>
      <c r="L61" s="1">
        <f t="shared" si="0"/>
        <v>0</v>
      </c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</row>
    <row r="62" spans="1:50" s="12" customFormat="1" ht="15.75" customHeight="1">
      <c r="A62" s="11">
        <v>50</v>
      </c>
      <c r="B62" s="2"/>
      <c r="C62" s="2"/>
      <c r="D62" s="2"/>
      <c r="E62" s="2"/>
      <c r="F62" s="2"/>
      <c r="G62" s="2"/>
      <c r="H62" s="1">
        <f t="shared" si="1"/>
        <v>0</v>
      </c>
      <c r="I62" s="1">
        <f t="shared" si="2"/>
        <v>0</v>
      </c>
      <c r="J62" s="1">
        <f t="shared" si="3"/>
        <v>0</v>
      </c>
      <c r="K62" s="1">
        <f t="shared" si="4"/>
        <v>0</v>
      </c>
      <c r="L62" s="1">
        <f t="shared" si="0"/>
        <v>0</v>
      </c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</row>
    <row r="63" spans="1:50" s="12" customFormat="1" ht="15.75" customHeight="1">
      <c r="A63" s="11">
        <v>51</v>
      </c>
      <c r="B63" s="2"/>
      <c r="C63" s="2"/>
      <c r="D63" s="2"/>
      <c r="E63" s="2"/>
      <c r="F63" s="2"/>
      <c r="G63" s="2"/>
      <c r="H63" s="1">
        <f t="shared" si="1"/>
        <v>0</v>
      </c>
      <c r="I63" s="1">
        <f t="shared" si="2"/>
        <v>0</v>
      </c>
      <c r="J63" s="1">
        <f t="shared" si="3"/>
        <v>0</v>
      </c>
      <c r="K63" s="1">
        <f t="shared" si="4"/>
        <v>0</v>
      </c>
      <c r="L63" s="1">
        <f t="shared" si="0"/>
        <v>0</v>
      </c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</row>
    <row r="64" spans="1:50" s="12" customFormat="1" ht="15.75" customHeight="1">
      <c r="A64" s="11">
        <v>52</v>
      </c>
      <c r="B64" s="2"/>
      <c r="C64" s="2"/>
      <c r="D64" s="2"/>
      <c r="E64" s="2"/>
      <c r="F64" s="2"/>
      <c r="G64" s="2"/>
      <c r="H64" s="1">
        <f t="shared" si="1"/>
        <v>0</v>
      </c>
      <c r="I64" s="1">
        <f t="shared" si="2"/>
        <v>0</v>
      </c>
      <c r="J64" s="1">
        <f t="shared" si="3"/>
        <v>0</v>
      </c>
      <c r="K64" s="1">
        <f t="shared" si="4"/>
        <v>0</v>
      </c>
      <c r="L64" s="1">
        <f t="shared" si="0"/>
        <v>0</v>
      </c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</row>
    <row r="65" spans="1:50" s="12" customFormat="1" ht="15.75" customHeight="1">
      <c r="A65" s="11">
        <v>53</v>
      </c>
      <c r="B65" s="2"/>
      <c r="C65" s="2"/>
      <c r="D65" s="2"/>
      <c r="E65" s="2"/>
      <c r="F65" s="2"/>
      <c r="G65" s="2"/>
      <c r="H65" s="1">
        <f t="shared" si="1"/>
        <v>0</v>
      </c>
      <c r="I65" s="1">
        <f t="shared" si="2"/>
        <v>0</v>
      </c>
      <c r="J65" s="1">
        <f t="shared" si="3"/>
        <v>0</v>
      </c>
      <c r="K65" s="1">
        <f t="shared" si="4"/>
        <v>0</v>
      </c>
      <c r="L65" s="1">
        <f t="shared" si="0"/>
        <v>0</v>
      </c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</row>
    <row r="66" spans="1:50" s="12" customFormat="1" ht="15.75" customHeight="1">
      <c r="A66" s="11">
        <v>54</v>
      </c>
      <c r="B66" s="2"/>
      <c r="C66" s="2"/>
      <c r="D66" s="2"/>
      <c r="E66" s="2"/>
      <c r="F66" s="2"/>
      <c r="G66" s="2"/>
      <c r="H66" s="1">
        <f t="shared" si="1"/>
        <v>0</v>
      </c>
      <c r="I66" s="1">
        <f t="shared" si="2"/>
        <v>0</v>
      </c>
      <c r="J66" s="1">
        <f t="shared" si="3"/>
        <v>0</v>
      </c>
      <c r="K66" s="1">
        <f t="shared" si="4"/>
        <v>0</v>
      </c>
      <c r="L66" s="1">
        <f t="shared" si="0"/>
        <v>0</v>
      </c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</row>
    <row r="67" spans="1:50" s="12" customFormat="1" ht="15.75" customHeight="1">
      <c r="A67" s="11">
        <v>55</v>
      </c>
      <c r="B67" s="2"/>
      <c r="C67" s="2"/>
      <c r="D67" s="2"/>
      <c r="E67" s="2"/>
      <c r="F67" s="2"/>
      <c r="G67" s="2"/>
      <c r="H67" s="1">
        <f t="shared" si="1"/>
        <v>0</v>
      </c>
      <c r="I67" s="1">
        <f t="shared" si="2"/>
        <v>0</v>
      </c>
      <c r="J67" s="1">
        <f t="shared" si="3"/>
        <v>0</v>
      </c>
      <c r="K67" s="1">
        <f t="shared" si="4"/>
        <v>0</v>
      </c>
      <c r="L67" s="1">
        <f t="shared" si="0"/>
        <v>0</v>
      </c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</row>
    <row r="68" spans="1:50" s="12" customFormat="1" ht="15.75" customHeight="1">
      <c r="A68" s="11">
        <v>56</v>
      </c>
      <c r="B68" s="2"/>
      <c r="C68" s="2"/>
      <c r="D68" s="2"/>
      <c r="E68" s="2"/>
      <c r="F68" s="2"/>
      <c r="G68" s="2"/>
      <c r="H68" s="1">
        <f t="shared" si="1"/>
        <v>0</v>
      </c>
      <c r="I68" s="1">
        <f t="shared" si="2"/>
        <v>0</v>
      </c>
      <c r="J68" s="1">
        <f t="shared" si="3"/>
        <v>0</v>
      </c>
      <c r="K68" s="1">
        <f t="shared" si="4"/>
        <v>0</v>
      </c>
      <c r="L68" s="1">
        <f t="shared" si="0"/>
        <v>0</v>
      </c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</row>
    <row r="69" spans="1:50" s="12" customFormat="1" ht="15.75" customHeight="1">
      <c r="A69" s="11">
        <v>57</v>
      </c>
      <c r="B69" s="2"/>
      <c r="C69" s="2"/>
      <c r="D69" s="2"/>
      <c r="E69" s="2"/>
      <c r="F69" s="2"/>
      <c r="G69" s="2"/>
      <c r="H69" s="1">
        <f t="shared" si="1"/>
        <v>0</v>
      </c>
      <c r="I69" s="1">
        <f t="shared" si="2"/>
        <v>0</v>
      </c>
      <c r="J69" s="1">
        <f t="shared" si="3"/>
        <v>0</v>
      </c>
      <c r="K69" s="1">
        <f t="shared" si="4"/>
        <v>0</v>
      </c>
      <c r="L69" s="1">
        <f t="shared" si="0"/>
        <v>0</v>
      </c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</row>
    <row r="70" spans="1:50" s="12" customFormat="1" ht="15.75" customHeight="1">
      <c r="A70" s="11">
        <v>58</v>
      </c>
      <c r="B70" s="2"/>
      <c r="C70" s="2"/>
      <c r="D70" s="2"/>
      <c r="E70" s="2"/>
      <c r="F70" s="2"/>
      <c r="G70" s="2"/>
      <c r="H70" s="1">
        <f t="shared" si="1"/>
        <v>0</v>
      </c>
      <c r="I70" s="1">
        <f t="shared" si="2"/>
        <v>0</v>
      </c>
      <c r="J70" s="1">
        <f t="shared" si="3"/>
        <v>0</v>
      </c>
      <c r="K70" s="1">
        <f t="shared" si="4"/>
        <v>0</v>
      </c>
      <c r="L70" s="1">
        <f t="shared" si="0"/>
        <v>0</v>
      </c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</row>
    <row r="71" spans="1:50" s="12" customFormat="1" ht="15.75" customHeight="1">
      <c r="A71" s="11">
        <v>59</v>
      </c>
      <c r="B71" s="2"/>
      <c r="C71" s="2"/>
      <c r="D71" s="2"/>
      <c r="E71" s="2"/>
      <c r="F71" s="2"/>
      <c r="G71" s="2"/>
      <c r="H71" s="1">
        <f t="shared" si="1"/>
        <v>0</v>
      </c>
      <c r="I71" s="1">
        <f t="shared" si="2"/>
        <v>0</v>
      </c>
      <c r="J71" s="1">
        <f t="shared" si="3"/>
        <v>0</v>
      </c>
      <c r="K71" s="1">
        <f t="shared" si="4"/>
        <v>0</v>
      </c>
      <c r="L71" s="1">
        <f t="shared" si="0"/>
        <v>0</v>
      </c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</row>
    <row r="72" spans="1:50" s="12" customFormat="1" ht="15.75" customHeight="1">
      <c r="A72" s="11">
        <v>60</v>
      </c>
      <c r="B72" s="2"/>
      <c r="C72" s="2"/>
      <c r="D72" s="2"/>
      <c r="E72" s="2"/>
      <c r="F72" s="2"/>
      <c r="G72" s="2"/>
      <c r="H72" s="1">
        <f t="shared" si="1"/>
        <v>0</v>
      </c>
      <c r="I72" s="1">
        <f t="shared" si="2"/>
        <v>0</v>
      </c>
      <c r="J72" s="1">
        <f t="shared" si="3"/>
        <v>0</v>
      </c>
      <c r="K72" s="1">
        <f t="shared" si="4"/>
        <v>0</v>
      </c>
      <c r="L72" s="1">
        <f t="shared" si="0"/>
        <v>0</v>
      </c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</row>
    <row r="73" spans="1:50" s="12" customFormat="1" ht="15.75" customHeight="1">
      <c r="A73" s="11">
        <v>61</v>
      </c>
      <c r="B73" s="2"/>
      <c r="C73" s="2"/>
      <c r="D73" s="2"/>
      <c r="E73" s="2"/>
      <c r="F73" s="2"/>
      <c r="G73" s="2"/>
      <c r="H73" s="1">
        <f t="shared" si="1"/>
        <v>0</v>
      </c>
      <c r="I73" s="1">
        <f t="shared" si="2"/>
        <v>0</v>
      </c>
      <c r="J73" s="1">
        <f t="shared" si="3"/>
        <v>0</v>
      </c>
      <c r="K73" s="1">
        <f t="shared" si="4"/>
        <v>0</v>
      </c>
      <c r="L73" s="1">
        <f t="shared" si="0"/>
        <v>0</v>
      </c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</row>
    <row r="74" spans="1:50" s="12" customFormat="1" ht="15.75" customHeight="1">
      <c r="A74" s="11">
        <v>62</v>
      </c>
      <c r="B74" s="2"/>
      <c r="C74" s="2"/>
      <c r="D74" s="2"/>
      <c r="E74" s="2"/>
      <c r="F74" s="2"/>
      <c r="G74" s="2"/>
      <c r="H74" s="1">
        <f t="shared" si="1"/>
        <v>0</v>
      </c>
      <c r="I74" s="1">
        <f t="shared" si="2"/>
        <v>0</v>
      </c>
      <c r="J74" s="1">
        <f t="shared" si="3"/>
        <v>0</v>
      </c>
      <c r="K74" s="1">
        <f t="shared" si="4"/>
        <v>0</v>
      </c>
      <c r="L74" s="1">
        <f t="shared" si="0"/>
        <v>0</v>
      </c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</row>
    <row r="75" spans="1:50" s="12" customFormat="1" ht="15.75" customHeight="1">
      <c r="A75" s="11">
        <v>63</v>
      </c>
      <c r="B75" s="2"/>
      <c r="C75" s="2"/>
      <c r="D75" s="2"/>
      <c r="E75" s="2"/>
      <c r="F75" s="2"/>
      <c r="G75" s="2"/>
      <c r="H75" s="1">
        <f t="shared" si="1"/>
        <v>0</v>
      </c>
      <c r="I75" s="1">
        <f t="shared" si="2"/>
        <v>0</v>
      </c>
      <c r="J75" s="1">
        <f t="shared" si="3"/>
        <v>0</v>
      </c>
      <c r="K75" s="1">
        <f t="shared" si="4"/>
        <v>0</v>
      </c>
      <c r="L75" s="1">
        <f t="shared" si="0"/>
        <v>0</v>
      </c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</row>
    <row r="76" spans="1:50" s="12" customFormat="1" ht="15.75" customHeight="1">
      <c r="A76" s="11">
        <v>64</v>
      </c>
      <c r="B76" s="2"/>
      <c r="C76" s="2"/>
      <c r="D76" s="2"/>
      <c r="E76" s="2"/>
      <c r="F76" s="2"/>
      <c r="G76" s="2"/>
      <c r="H76" s="1">
        <f t="shared" si="1"/>
        <v>0</v>
      </c>
      <c r="I76" s="1">
        <f t="shared" si="2"/>
        <v>0</v>
      </c>
      <c r="J76" s="1">
        <f t="shared" si="3"/>
        <v>0</v>
      </c>
      <c r="K76" s="1">
        <f t="shared" si="4"/>
        <v>0</v>
      </c>
      <c r="L76" s="1">
        <f t="shared" si="0"/>
        <v>0</v>
      </c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</row>
    <row r="77" spans="1:50" s="12" customFormat="1" ht="15.75" customHeight="1">
      <c r="A77" s="11">
        <v>65</v>
      </c>
      <c r="B77" s="2"/>
      <c r="C77" s="2"/>
      <c r="D77" s="2"/>
      <c r="E77" s="2"/>
      <c r="F77" s="2"/>
      <c r="G77" s="2"/>
      <c r="H77" s="1">
        <f t="shared" si="1"/>
        <v>0</v>
      </c>
      <c r="I77" s="1">
        <f t="shared" si="2"/>
        <v>0</v>
      </c>
      <c r="J77" s="1">
        <f t="shared" si="3"/>
        <v>0</v>
      </c>
      <c r="K77" s="1">
        <f t="shared" si="4"/>
        <v>0</v>
      </c>
      <c r="L77" s="1">
        <f t="shared" ref="L77:L112" si="5">I77+J77+K77</f>
        <v>0</v>
      </c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</row>
    <row r="78" spans="1:50" s="12" customFormat="1" ht="15.75" customHeight="1">
      <c r="A78" s="11">
        <v>66</v>
      </c>
      <c r="B78" s="2"/>
      <c r="C78" s="2"/>
      <c r="D78" s="2"/>
      <c r="E78" s="2"/>
      <c r="F78" s="2"/>
      <c r="G78" s="2"/>
      <c r="H78" s="1">
        <f t="shared" ref="H78:H112" si="6">D78+E78</f>
        <v>0</v>
      </c>
      <c r="I78" s="1">
        <f t="shared" ref="I78:I112" si="7">ROUND(H78*$J$5,0)</f>
        <v>0</v>
      </c>
      <c r="J78" s="1">
        <f t="shared" ref="J78:J112" si="8">ROUND(F78*$K$5,0)</f>
        <v>0</v>
      </c>
      <c r="K78" s="1">
        <f t="shared" ref="K78:K112" si="9">G78*$L$5</f>
        <v>0</v>
      </c>
      <c r="L78" s="1">
        <f t="shared" si="5"/>
        <v>0</v>
      </c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</row>
    <row r="79" spans="1:50" s="12" customFormat="1" ht="15.75" customHeight="1">
      <c r="A79" s="11">
        <v>67</v>
      </c>
      <c r="B79" s="2"/>
      <c r="C79" s="2"/>
      <c r="D79" s="2"/>
      <c r="E79" s="2"/>
      <c r="F79" s="2"/>
      <c r="G79" s="2"/>
      <c r="H79" s="1">
        <f t="shared" si="6"/>
        <v>0</v>
      </c>
      <c r="I79" s="1">
        <f t="shared" si="7"/>
        <v>0</v>
      </c>
      <c r="J79" s="1">
        <f t="shared" si="8"/>
        <v>0</v>
      </c>
      <c r="K79" s="1">
        <f t="shared" si="9"/>
        <v>0</v>
      </c>
      <c r="L79" s="1">
        <f t="shared" si="5"/>
        <v>0</v>
      </c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</row>
    <row r="80" spans="1:50" s="12" customFormat="1" ht="15.75" customHeight="1">
      <c r="A80" s="11">
        <v>68</v>
      </c>
      <c r="B80" s="2"/>
      <c r="C80" s="2"/>
      <c r="D80" s="2"/>
      <c r="E80" s="2"/>
      <c r="F80" s="2"/>
      <c r="G80" s="2"/>
      <c r="H80" s="1">
        <f t="shared" si="6"/>
        <v>0</v>
      </c>
      <c r="I80" s="1">
        <f t="shared" si="7"/>
        <v>0</v>
      </c>
      <c r="J80" s="1">
        <f t="shared" si="8"/>
        <v>0</v>
      </c>
      <c r="K80" s="1">
        <f t="shared" si="9"/>
        <v>0</v>
      </c>
      <c r="L80" s="1">
        <f t="shared" si="5"/>
        <v>0</v>
      </c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</row>
    <row r="81" spans="1:50" s="12" customFormat="1" ht="15.75" customHeight="1">
      <c r="A81" s="11">
        <v>69</v>
      </c>
      <c r="B81" s="2"/>
      <c r="C81" s="2"/>
      <c r="D81" s="2"/>
      <c r="E81" s="2"/>
      <c r="F81" s="2"/>
      <c r="G81" s="2"/>
      <c r="H81" s="1">
        <f t="shared" si="6"/>
        <v>0</v>
      </c>
      <c r="I81" s="1">
        <f t="shared" si="7"/>
        <v>0</v>
      </c>
      <c r="J81" s="1">
        <f t="shared" si="8"/>
        <v>0</v>
      </c>
      <c r="K81" s="1">
        <f t="shared" si="9"/>
        <v>0</v>
      </c>
      <c r="L81" s="1">
        <f t="shared" si="5"/>
        <v>0</v>
      </c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</row>
    <row r="82" spans="1:50" s="12" customFormat="1" ht="15.75" customHeight="1">
      <c r="A82" s="11">
        <v>70</v>
      </c>
      <c r="B82" s="2"/>
      <c r="C82" s="2"/>
      <c r="D82" s="2"/>
      <c r="E82" s="2"/>
      <c r="F82" s="2"/>
      <c r="G82" s="2"/>
      <c r="H82" s="1">
        <f t="shared" si="6"/>
        <v>0</v>
      </c>
      <c r="I82" s="1">
        <f t="shared" si="7"/>
        <v>0</v>
      </c>
      <c r="J82" s="1">
        <f t="shared" si="8"/>
        <v>0</v>
      </c>
      <c r="K82" s="1">
        <f t="shared" si="9"/>
        <v>0</v>
      </c>
      <c r="L82" s="1">
        <f t="shared" si="5"/>
        <v>0</v>
      </c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</row>
    <row r="83" spans="1:50" s="12" customFormat="1" ht="15.75" customHeight="1">
      <c r="A83" s="11">
        <v>71</v>
      </c>
      <c r="B83" s="2"/>
      <c r="C83" s="2"/>
      <c r="D83" s="2"/>
      <c r="E83" s="2"/>
      <c r="F83" s="2"/>
      <c r="G83" s="2"/>
      <c r="H83" s="1">
        <f t="shared" si="6"/>
        <v>0</v>
      </c>
      <c r="I83" s="1">
        <f t="shared" si="7"/>
        <v>0</v>
      </c>
      <c r="J83" s="1">
        <f t="shared" si="8"/>
        <v>0</v>
      </c>
      <c r="K83" s="1">
        <f t="shared" si="9"/>
        <v>0</v>
      </c>
      <c r="L83" s="1">
        <f t="shared" si="5"/>
        <v>0</v>
      </c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</row>
    <row r="84" spans="1:50" s="12" customFormat="1" ht="15.75" customHeight="1">
      <c r="A84" s="11">
        <v>72</v>
      </c>
      <c r="B84" s="2"/>
      <c r="C84" s="2"/>
      <c r="D84" s="2"/>
      <c r="E84" s="2"/>
      <c r="F84" s="2"/>
      <c r="G84" s="2"/>
      <c r="H84" s="1">
        <f t="shared" si="6"/>
        <v>0</v>
      </c>
      <c r="I84" s="1">
        <f t="shared" si="7"/>
        <v>0</v>
      </c>
      <c r="J84" s="1">
        <f t="shared" si="8"/>
        <v>0</v>
      </c>
      <c r="K84" s="1">
        <f t="shared" si="9"/>
        <v>0</v>
      </c>
      <c r="L84" s="1">
        <f t="shared" si="5"/>
        <v>0</v>
      </c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</row>
    <row r="85" spans="1:50" s="12" customFormat="1" ht="15.75" customHeight="1">
      <c r="A85" s="11">
        <v>73</v>
      </c>
      <c r="B85" s="2"/>
      <c r="C85" s="2"/>
      <c r="D85" s="2"/>
      <c r="E85" s="2"/>
      <c r="F85" s="2"/>
      <c r="G85" s="2"/>
      <c r="H85" s="1">
        <f t="shared" si="6"/>
        <v>0</v>
      </c>
      <c r="I85" s="1">
        <f t="shared" si="7"/>
        <v>0</v>
      </c>
      <c r="J85" s="1">
        <f t="shared" si="8"/>
        <v>0</v>
      </c>
      <c r="K85" s="1">
        <f t="shared" si="9"/>
        <v>0</v>
      </c>
      <c r="L85" s="1">
        <f t="shared" si="5"/>
        <v>0</v>
      </c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</row>
    <row r="86" spans="1:50" s="12" customFormat="1" ht="15.75" customHeight="1">
      <c r="A86" s="11">
        <v>74</v>
      </c>
      <c r="B86" s="2"/>
      <c r="C86" s="2"/>
      <c r="D86" s="2"/>
      <c r="E86" s="2"/>
      <c r="F86" s="2"/>
      <c r="G86" s="2"/>
      <c r="H86" s="1">
        <f t="shared" si="6"/>
        <v>0</v>
      </c>
      <c r="I86" s="1">
        <f t="shared" si="7"/>
        <v>0</v>
      </c>
      <c r="J86" s="1">
        <f t="shared" si="8"/>
        <v>0</v>
      </c>
      <c r="K86" s="1">
        <f t="shared" si="9"/>
        <v>0</v>
      </c>
      <c r="L86" s="1">
        <f t="shared" si="5"/>
        <v>0</v>
      </c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</row>
    <row r="87" spans="1:50" s="12" customFormat="1" ht="15.75" customHeight="1">
      <c r="A87" s="11">
        <v>75</v>
      </c>
      <c r="B87" s="2"/>
      <c r="C87" s="2"/>
      <c r="D87" s="2"/>
      <c r="E87" s="2"/>
      <c r="F87" s="2"/>
      <c r="G87" s="2"/>
      <c r="H87" s="1">
        <f t="shared" si="6"/>
        <v>0</v>
      </c>
      <c r="I87" s="1">
        <f t="shared" si="7"/>
        <v>0</v>
      </c>
      <c r="J87" s="1">
        <f t="shared" si="8"/>
        <v>0</v>
      </c>
      <c r="K87" s="1">
        <f t="shared" si="9"/>
        <v>0</v>
      </c>
      <c r="L87" s="1">
        <f t="shared" si="5"/>
        <v>0</v>
      </c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</row>
    <row r="88" spans="1:50" s="12" customFormat="1" ht="15.75" customHeight="1">
      <c r="A88" s="11">
        <v>76</v>
      </c>
      <c r="B88" s="2"/>
      <c r="C88" s="2"/>
      <c r="D88" s="2"/>
      <c r="E88" s="2"/>
      <c r="F88" s="2"/>
      <c r="G88" s="2"/>
      <c r="H88" s="1">
        <f t="shared" si="6"/>
        <v>0</v>
      </c>
      <c r="I88" s="1">
        <f t="shared" si="7"/>
        <v>0</v>
      </c>
      <c r="J88" s="1">
        <f t="shared" si="8"/>
        <v>0</v>
      </c>
      <c r="K88" s="1">
        <f t="shared" si="9"/>
        <v>0</v>
      </c>
      <c r="L88" s="1">
        <f t="shared" si="5"/>
        <v>0</v>
      </c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</row>
    <row r="89" spans="1:50" s="12" customFormat="1" ht="15.75" customHeight="1">
      <c r="A89" s="11">
        <v>77</v>
      </c>
      <c r="B89" s="2"/>
      <c r="C89" s="2"/>
      <c r="D89" s="2"/>
      <c r="E89" s="2"/>
      <c r="F89" s="2"/>
      <c r="G89" s="2"/>
      <c r="H89" s="1">
        <f t="shared" si="6"/>
        <v>0</v>
      </c>
      <c r="I89" s="1">
        <f t="shared" si="7"/>
        <v>0</v>
      </c>
      <c r="J89" s="1">
        <f t="shared" si="8"/>
        <v>0</v>
      </c>
      <c r="K89" s="1">
        <f t="shared" si="9"/>
        <v>0</v>
      </c>
      <c r="L89" s="1">
        <f t="shared" si="5"/>
        <v>0</v>
      </c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</row>
    <row r="90" spans="1:50" s="12" customFormat="1" ht="15.75" customHeight="1">
      <c r="A90" s="11">
        <v>78</v>
      </c>
      <c r="B90" s="2"/>
      <c r="C90" s="2"/>
      <c r="D90" s="2"/>
      <c r="E90" s="2"/>
      <c r="F90" s="2"/>
      <c r="G90" s="2"/>
      <c r="H90" s="1">
        <f t="shared" si="6"/>
        <v>0</v>
      </c>
      <c r="I90" s="1">
        <f t="shared" si="7"/>
        <v>0</v>
      </c>
      <c r="J90" s="1">
        <f t="shared" si="8"/>
        <v>0</v>
      </c>
      <c r="K90" s="1">
        <f t="shared" si="9"/>
        <v>0</v>
      </c>
      <c r="L90" s="1">
        <f t="shared" si="5"/>
        <v>0</v>
      </c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</row>
    <row r="91" spans="1:50" s="12" customFormat="1" ht="15.75" customHeight="1">
      <c r="A91" s="11">
        <v>79</v>
      </c>
      <c r="B91" s="2"/>
      <c r="C91" s="2"/>
      <c r="D91" s="2"/>
      <c r="E91" s="2"/>
      <c r="F91" s="2"/>
      <c r="G91" s="2"/>
      <c r="H91" s="1">
        <f t="shared" si="6"/>
        <v>0</v>
      </c>
      <c r="I91" s="1">
        <f t="shared" si="7"/>
        <v>0</v>
      </c>
      <c r="J91" s="1">
        <f t="shared" si="8"/>
        <v>0</v>
      </c>
      <c r="K91" s="1">
        <f t="shared" si="9"/>
        <v>0</v>
      </c>
      <c r="L91" s="1">
        <f t="shared" si="5"/>
        <v>0</v>
      </c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</row>
    <row r="92" spans="1:50" s="12" customFormat="1" ht="15.75" customHeight="1">
      <c r="A92" s="11">
        <v>80</v>
      </c>
      <c r="B92" s="2"/>
      <c r="C92" s="2"/>
      <c r="D92" s="2"/>
      <c r="E92" s="2"/>
      <c r="F92" s="2"/>
      <c r="G92" s="2"/>
      <c r="H92" s="1">
        <f t="shared" si="6"/>
        <v>0</v>
      </c>
      <c r="I92" s="1">
        <f t="shared" si="7"/>
        <v>0</v>
      </c>
      <c r="J92" s="1">
        <f t="shared" si="8"/>
        <v>0</v>
      </c>
      <c r="K92" s="1">
        <f t="shared" si="9"/>
        <v>0</v>
      </c>
      <c r="L92" s="1">
        <f t="shared" si="5"/>
        <v>0</v>
      </c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</row>
    <row r="93" spans="1:50" s="12" customFormat="1" ht="15.75" customHeight="1">
      <c r="A93" s="11">
        <v>81</v>
      </c>
      <c r="B93" s="2"/>
      <c r="C93" s="2"/>
      <c r="D93" s="2"/>
      <c r="E93" s="2"/>
      <c r="F93" s="2"/>
      <c r="G93" s="2"/>
      <c r="H93" s="1">
        <f t="shared" si="6"/>
        <v>0</v>
      </c>
      <c r="I93" s="1">
        <f t="shared" si="7"/>
        <v>0</v>
      </c>
      <c r="J93" s="1">
        <f t="shared" si="8"/>
        <v>0</v>
      </c>
      <c r="K93" s="1">
        <f t="shared" si="9"/>
        <v>0</v>
      </c>
      <c r="L93" s="1">
        <f t="shared" si="5"/>
        <v>0</v>
      </c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</row>
    <row r="94" spans="1:50" s="12" customFormat="1" ht="15.75" customHeight="1">
      <c r="A94" s="11">
        <v>82</v>
      </c>
      <c r="B94" s="2"/>
      <c r="C94" s="2"/>
      <c r="D94" s="2"/>
      <c r="E94" s="2"/>
      <c r="F94" s="2"/>
      <c r="G94" s="2"/>
      <c r="H94" s="1">
        <f t="shared" si="6"/>
        <v>0</v>
      </c>
      <c r="I94" s="1">
        <f t="shared" si="7"/>
        <v>0</v>
      </c>
      <c r="J94" s="1">
        <f t="shared" si="8"/>
        <v>0</v>
      </c>
      <c r="K94" s="1">
        <f t="shared" si="9"/>
        <v>0</v>
      </c>
      <c r="L94" s="1">
        <f t="shared" si="5"/>
        <v>0</v>
      </c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</row>
    <row r="95" spans="1:50" s="12" customFormat="1" ht="15.75" customHeight="1">
      <c r="A95" s="11">
        <v>83</v>
      </c>
      <c r="B95" s="2"/>
      <c r="C95" s="2"/>
      <c r="D95" s="2"/>
      <c r="E95" s="2"/>
      <c r="F95" s="2"/>
      <c r="G95" s="2"/>
      <c r="H95" s="1">
        <f t="shared" si="6"/>
        <v>0</v>
      </c>
      <c r="I95" s="1">
        <f t="shared" si="7"/>
        <v>0</v>
      </c>
      <c r="J95" s="1">
        <f t="shared" si="8"/>
        <v>0</v>
      </c>
      <c r="K95" s="1">
        <f t="shared" si="9"/>
        <v>0</v>
      </c>
      <c r="L95" s="1">
        <f t="shared" si="5"/>
        <v>0</v>
      </c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</row>
    <row r="96" spans="1:50" s="12" customFormat="1" ht="15.75" customHeight="1">
      <c r="A96" s="11">
        <v>84</v>
      </c>
      <c r="B96" s="2"/>
      <c r="C96" s="2"/>
      <c r="D96" s="2"/>
      <c r="E96" s="2"/>
      <c r="F96" s="2"/>
      <c r="G96" s="2"/>
      <c r="H96" s="1">
        <f t="shared" si="6"/>
        <v>0</v>
      </c>
      <c r="I96" s="1">
        <f t="shared" si="7"/>
        <v>0</v>
      </c>
      <c r="J96" s="1">
        <f t="shared" si="8"/>
        <v>0</v>
      </c>
      <c r="K96" s="1">
        <f t="shared" si="9"/>
        <v>0</v>
      </c>
      <c r="L96" s="1">
        <f t="shared" si="5"/>
        <v>0</v>
      </c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</row>
    <row r="97" spans="1:50" s="12" customFormat="1" ht="15.75" customHeight="1">
      <c r="A97" s="11">
        <v>85</v>
      </c>
      <c r="B97" s="2"/>
      <c r="C97" s="2"/>
      <c r="D97" s="2"/>
      <c r="E97" s="2"/>
      <c r="F97" s="2"/>
      <c r="G97" s="2"/>
      <c r="H97" s="1">
        <f t="shared" si="6"/>
        <v>0</v>
      </c>
      <c r="I97" s="1">
        <f t="shared" si="7"/>
        <v>0</v>
      </c>
      <c r="J97" s="1">
        <f t="shared" si="8"/>
        <v>0</v>
      </c>
      <c r="K97" s="1">
        <f t="shared" si="9"/>
        <v>0</v>
      </c>
      <c r="L97" s="1">
        <f t="shared" si="5"/>
        <v>0</v>
      </c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</row>
    <row r="98" spans="1:50" s="12" customFormat="1" ht="15.75" customHeight="1">
      <c r="A98" s="11">
        <v>86</v>
      </c>
      <c r="B98" s="2"/>
      <c r="C98" s="2"/>
      <c r="D98" s="2"/>
      <c r="E98" s="2"/>
      <c r="F98" s="2"/>
      <c r="G98" s="2"/>
      <c r="H98" s="1">
        <f t="shared" si="6"/>
        <v>0</v>
      </c>
      <c r="I98" s="1">
        <f t="shared" si="7"/>
        <v>0</v>
      </c>
      <c r="J98" s="1">
        <f t="shared" si="8"/>
        <v>0</v>
      </c>
      <c r="K98" s="1">
        <f t="shared" si="9"/>
        <v>0</v>
      </c>
      <c r="L98" s="1">
        <f t="shared" si="5"/>
        <v>0</v>
      </c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</row>
    <row r="99" spans="1:50" s="12" customFormat="1" ht="15.75" customHeight="1">
      <c r="A99" s="11">
        <v>87</v>
      </c>
      <c r="B99" s="2"/>
      <c r="C99" s="2"/>
      <c r="D99" s="2"/>
      <c r="E99" s="2"/>
      <c r="F99" s="2"/>
      <c r="G99" s="2"/>
      <c r="H99" s="1">
        <f t="shared" si="6"/>
        <v>0</v>
      </c>
      <c r="I99" s="1">
        <f t="shared" si="7"/>
        <v>0</v>
      </c>
      <c r="J99" s="1">
        <f t="shared" si="8"/>
        <v>0</v>
      </c>
      <c r="K99" s="1">
        <f t="shared" si="9"/>
        <v>0</v>
      </c>
      <c r="L99" s="1">
        <f t="shared" si="5"/>
        <v>0</v>
      </c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</row>
    <row r="100" spans="1:50" s="12" customFormat="1" ht="15.75" customHeight="1">
      <c r="A100" s="11">
        <v>88</v>
      </c>
      <c r="B100" s="2"/>
      <c r="C100" s="2"/>
      <c r="D100" s="2"/>
      <c r="E100" s="2"/>
      <c r="F100" s="2"/>
      <c r="G100" s="2"/>
      <c r="H100" s="1">
        <f t="shared" si="6"/>
        <v>0</v>
      </c>
      <c r="I100" s="1">
        <f t="shared" si="7"/>
        <v>0</v>
      </c>
      <c r="J100" s="1">
        <f t="shared" si="8"/>
        <v>0</v>
      </c>
      <c r="K100" s="1">
        <f t="shared" si="9"/>
        <v>0</v>
      </c>
      <c r="L100" s="1">
        <f t="shared" si="5"/>
        <v>0</v>
      </c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</row>
    <row r="101" spans="1:50" s="12" customFormat="1" ht="15.75" customHeight="1">
      <c r="A101" s="11">
        <v>89</v>
      </c>
      <c r="B101" s="2"/>
      <c r="C101" s="2"/>
      <c r="D101" s="2"/>
      <c r="E101" s="2"/>
      <c r="F101" s="2"/>
      <c r="G101" s="2"/>
      <c r="H101" s="1">
        <f t="shared" si="6"/>
        <v>0</v>
      </c>
      <c r="I101" s="1">
        <f t="shared" si="7"/>
        <v>0</v>
      </c>
      <c r="J101" s="1">
        <f t="shared" si="8"/>
        <v>0</v>
      </c>
      <c r="K101" s="1">
        <f t="shared" si="9"/>
        <v>0</v>
      </c>
      <c r="L101" s="1">
        <f t="shared" si="5"/>
        <v>0</v>
      </c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</row>
    <row r="102" spans="1:50" s="12" customFormat="1" ht="15.75" customHeight="1">
      <c r="A102" s="11">
        <v>90</v>
      </c>
      <c r="B102" s="2"/>
      <c r="C102" s="2"/>
      <c r="D102" s="2"/>
      <c r="E102" s="2"/>
      <c r="F102" s="2"/>
      <c r="G102" s="2"/>
      <c r="H102" s="1">
        <f t="shared" si="6"/>
        <v>0</v>
      </c>
      <c r="I102" s="1">
        <f t="shared" si="7"/>
        <v>0</v>
      </c>
      <c r="J102" s="1">
        <f t="shared" si="8"/>
        <v>0</v>
      </c>
      <c r="K102" s="1">
        <f t="shared" si="9"/>
        <v>0</v>
      </c>
      <c r="L102" s="1">
        <f t="shared" si="5"/>
        <v>0</v>
      </c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</row>
    <row r="103" spans="1:50" s="12" customFormat="1" ht="15.75" customHeight="1">
      <c r="A103" s="11">
        <v>91</v>
      </c>
      <c r="B103" s="2"/>
      <c r="C103" s="2"/>
      <c r="D103" s="2"/>
      <c r="E103" s="2"/>
      <c r="F103" s="2"/>
      <c r="G103" s="2"/>
      <c r="H103" s="1">
        <f t="shared" si="6"/>
        <v>0</v>
      </c>
      <c r="I103" s="1">
        <f t="shared" si="7"/>
        <v>0</v>
      </c>
      <c r="J103" s="1">
        <f t="shared" si="8"/>
        <v>0</v>
      </c>
      <c r="K103" s="1">
        <f t="shared" si="9"/>
        <v>0</v>
      </c>
      <c r="L103" s="1">
        <f t="shared" si="5"/>
        <v>0</v>
      </c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</row>
    <row r="104" spans="1:50" s="12" customFormat="1" ht="15.75" customHeight="1">
      <c r="A104" s="11">
        <v>92</v>
      </c>
      <c r="B104" s="2"/>
      <c r="C104" s="2"/>
      <c r="D104" s="2"/>
      <c r="E104" s="2"/>
      <c r="F104" s="2"/>
      <c r="G104" s="2"/>
      <c r="H104" s="1">
        <f t="shared" si="6"/>
        <v>0</v>
      </c>
      <c r="I104" s="1">
        <f t="shared" si="7"/>
        <v>0</v>
      </c>
      <c r="J104" s="1">
        <f t="shared" si="8"/>
        <v>0</v>
      </c>
      <c r="K104" s="1">
        <f t="shared" si="9"/>
        <v>0</v>
      </c>
      <c r="L104" s="1">
        <f t="shared" si="5"/>
        <v>0</v>
      </c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</row>
    <row r="105" spans="1:50" s="12" customFormat="1" ht="15.75" customHeight="1">
      <c r="A105" s="11">
        <v>93</v>
      </c>
      <c r="B105" s="2"/>
      <c r="C105" s="2"/>
      <c r="D105" s="2"/>
      <c r="E105" s="2"/>
      <c r="F105" s="2"/>
      <c r="G105" s="2"/>
      <c r="H105" s="1">
        <f t="shared" si="6"/>
        <v>0</v>
      </c>
      <c r="I105" s="1">
        <f t="shared" si="7"/>
        <v>0</v>
      </c>
      <c r="J105" s="1">
        <f t="shared" si="8"/>
        <v>0</v>
      </c>
      <c r="K105" s="1">
        <f t="shared" si="9"/>
        <v>0</v>
      </c>
      <c r="L105" s="1">
        <f t="shared" si="5"/>
        <v>0</v>
      </c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</row>
    <row r="106" spans="1:50" s="12" customFormat="1" ht="15.75" customHeight="1">
      <c r="A106" s="11">
        <v>94</v>
      </c>
      <c r="B106" s="2"/>
      <c r="C106" s="2"/>
      <c r="D106" s="2"/>
      <c r="E106" s="2"/>
      <c r="F106" s="2"/>
      <c r="G106" s="2"/>
      <c r="H106" s="1">
        <f t="shared" si="6"/>
        <v>0</v>
      </c>
      <c r="I106" s="1">
        <f t="shared" si="7"/>
        <v>0</v>
      </c>
      <c r="J106" s="1">
        <f t="shared" si="8"/>
        <v>0</v>
      </c>
      <c r="K106" s="1">
        <f t="shared" si="9"/>
        <v>0</v>
      </c>
      <c r="L106" s="1">
        <f t="shared" si="5"/>
        <v>0</v>
      </c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</row>
    <row r="107" spans="1:50" s="12" customFormat="1" ht="15.75" customHeight="1">
      <c r="A107" s="11">
        <v>95</v>
      </c>
      <c r="B107" s="2"/>
      <c r="C107" s="2"/>
      <c r="D107" s="2"/>
      <c r="E107" s="2"/>
      <c r="F107" s="2"/>
      <c r="G107" s="2"/>
      <c r="H107" s="1">
        <f t="shared" si="6"/>
        <v>0</v>
      </c>
      <c r="I107" s="1">
        <f t="shared" si="7"/>
        <v>0</v>
      </c>
      <c r="J107" s="1">
        <f t="shared" si="8"/>
        <v>0</v>
      </c>
      <c r="K107" s="1">
        <f t="shared" si="9"/>
        <v>0</v>
      </c>
      <c r="L107" s="1">
        <f t="shared" si="5"/>
        <v>0</v>
      </c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</row>
    <row r="108" spans="1:50" s="12" customFormat="1" ht="15.75" customHeight="1">
      <c r="A108" s="11">
        <v>96</v>
      </c>
      <c r="B108" s="2"/>
      <c r="C108" s="2"/>
      <c r="D108" s="2"/>
      <c r="E108" s="2"/>
      <c r="F108" s="2"/>
      <c r="G108" s="2"/>
      <c r="H108" s="1">
        <f t="shared" si="6"/>
        <v>0</v>
      </c>
      <c r="I108" s="1">
        <f t="shared" si="7"/>
        <v>0</v>
      </c>
      <c r="J108" s="1">
        <f t="shared" si="8"/>
        <v>0</v>
      </c>
      <c r="K108" s="1">
        <f t="shared" si="9"/>
        <v>0</v>
      </c>
      <c r="L108" s="1">
        <f t="shared" si="5"/>
        <v>0</v>
      </c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</row>
    <row r="109" spans="1:50" s="12" customFormat="1" ht="15.75" customHeight="1">
      <c r="A109" s="11">
        <v>97</v>
      </c>
      <c r="B109" s="2"/>
      <c r="C109" s="2"/>
      <c r="D109" s="2"/>
      <c r="E109" s="2"/>
      <c r="F109" s="2"/>
      <c r="G109" s="2"/>
      <c r="H109" s="1">
        <f t="shared" si="6"/>
        <v>0</v>
      </c>
      <c r="I109" s="1">
        <f t="shared" si="7"/>
        <v>0</v>
      </c>
      <c r="J109" s="1">
        <f t="shared" si="8"/>
        <v>0</v>
      </c>
      <c r="K109" s="1">
        <f t="shared" si="9"/>
        <v>0</v>
      </c>
      <c r="L109" s="1">
        <f t="shared" si="5"/>
        <v>0</v>
      </c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</row>
    <row r="110" spans="1:50" s="12" customFormat="1" ht="15.75" customHeight="1">
      <c r="A110" s="11">
        <v>98</v>
      </c>
      <c r="B110" s="2"/>
      <c r="C110" s="2"/>
      <c r="D110" s="2"/>
      <c r="E110" s="2"/>
      <c r="F110" s="2"/>
      <c r="G110" s="2"/>
      <c r="H110" s="1">
        <f t="shared" si="6"/>
        <v>0</v>
      </c>
      <c r="I110" s="1">
        <f t="shared" si="7"/>
        <v>0</v>
      </c>
      <c r="J110" s="1">
        <f t="shared" si="8"/>
        <v>0</v>
      </c>
      <c r="K110" s="1">
        <f t="shared" si="9"/>
        <v>0</v>
      </c>
      <c r="L110" s="1">
        <f t="shared" si="5"/>
        <v>0</v>
      </c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</row>
    <row r="111" spans="1:50" s="12" customFormat="1" ht="15.75" customHeight="1">
      <c r="A111" s="11">
        <v>99</v>
      </c>
      <c r="B111" s="2"/>
      <c r="C111" s="2"/>
      <c r="D111" s="2"/>
      <c r="E111" s="2"/>
      <c r="F111" s="2"/>
      <c r="G111" s="2"/>
      <c r="H111" s="1">
        <f t="shared" si="6"/>
        <v>0</v>
      </c>
      <c r="I111" s="1">
        <f t="shared" si="7"/>
        <v>0</v>
      </c>
      <c r="J111" s="1">
        <f t="shared" si="8"/>
        <v>0</v>
      </c>
      <c r="K111" s="1">
        <f t="shared" si="9"/>
        <v>0</v>
      </c>
      <c r="L111" s="1">
        <f t="shared" si="5"/>
        <v>0</v>
      </c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</row>
    <row r="112" spans="1:50" s="12" customFormat="1" ht="15.75" customHeight="1">
      <c r="A112" s="11">
        <v>100</v>
      </c>
      <c r="B112" s="2"/>
      <c r="C112" s="2"/>
      <c r="D112" s="2"/>
      <c r="E112" s="2"/>
      <c r="F112" s="2"/>
      <c r="G112" s="2"/>
      <c r="H112" s="1">
        <f t="shared" si="6"/>
        <v>0</v>
      </c>
      <c r="I112" s="1">
        <f t="shared" si="7"/>
        <v>0</v>
      </c>
      <c r="J112" s="1">
        <f t="shared" si="8"/>
        <v>0</v>
      </c>
      <c r="K112" s="1">
        <f t="shared" si="9"/>
        <v>0</v>
      </c>
      <c r="L112" s="1">
        <f t="shared" si="5"/>
        <v>0</v>
      </c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</row>
    <row r="113" spans="2:12" s="13" customFormat="1" ht="15.75" customHeight="1"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</row>
    <row r="114" spans="2:12" s="13" customFormat="1" ht="15.75" customHeight="1"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</row>
    <row r="115" spans="2:12" s="13" customFormat="1" ht="15.75" customHeight="1"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</row>
    <row r="116" spans="2:12" s="13" customFormat="1" ht="15.75" customHeight="1"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</row>
    <row r="117" spans="2:12" s="13" customFormat="1" ht="15.75" customHeight="1"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</row>
    <row r="118" spans="2:12" s="13" customFormat="1" ht="15.75" customHeight="1"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</row>
    <row r="119" spans="2:12" s="13" customFormat="1" ht="15.75" customHeight="1"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</row>
    <row r="120" spans="2:12" s="13" customFormat="1" ht="15.75" customHeight="1"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</row>
    <row r="121" spans="2:12" s="13" customFormat="1" ht="15.75" customHeight="1"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</row>
    <row r="122" spans="2:12" s="13" customFormat="1" ht="15.75" customHeight="1"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</row>
    <row r="123" spans="2:12" s="13" customFormat="1" ht="15.75" customHeight="1"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</row>
    <row r="124" spans="2:12" s="13" customFormat="1" ht="15.75" customHeight="1"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</row>
    <row r="125" spans="2:12" s="13" customFormat="1" ht="15.75" customHeight="1"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</row>
    <row r="126" spans="2:12" s="13" customFormat="1" ht="15.75" customHeight="1"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</row>
    <row r="127" spans="2:12" s="13" customFormat="1" ht="15.75" customHeight="1"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</row>
    <row r="128" spans="2:12" s="13" customFormat="1" ht="15.75" customHeight="1"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</row>
    <row r="129" spans="2:12" s="13" customFormat="1" ht="15.75" customHeight="1"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</row>
    <row r="130" spans="2:12" s="13" customFormat="1" ht="15.75" customHeight="1"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</row>
    <row r="131" spans="2:12" s="13" customFormat="1" ht="15.75" customHeight="1"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</row>
    <row r="132" spans="2:12" s="13" customFormat="1" ht="15.75" customHeight="1"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</row>
    <row r="133" spans="2:12" s="13" customFormat="1" ht="15.75" customHeight="1"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</row>
    <row r="134" spans="2:12" s="13" customFormat="1" ht="15.75" customHeight="1"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</row>
    <row r="135" spans="2:12" s="13" customFormat="1" ht="15.75" customHeight="1"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</row>
    <row r="136" spans="2:12" s="13" customFormat="1" ht="15.75" customHeight="1"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</row>
    <row r="137" spans="2:12" s="13" customFormat="1" ht="15.75" customHeight="1"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</row>
    <row r="138" spans="2:12" s="13" customFormat="1" ht="15.75" customHeight="1"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</row>
    <row r="139" spans="2:12" s="13" customFormat="1" ht="15.75" customHeight="1"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</row>
    <row r="140" spans="2:12" s="13" customFormat="1" ht="15.75" customHeight="1"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</row>
    <row r="141" spans="2:12" s="13" customFormat="1" ht="15.75" customHeight="1"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</row>
    <row r="142" spans="2:12" s="13" customFormat="1" ht="15.75" customHeight="1"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</row>
    <row r="143" spans="2:12" s="13" customFormat="1" ht="15.75" customHeight="1"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</row>
    <row r="144" spans="2:12" s="13" customFormat="1" ht="15.75" customHeight="1"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</row>
    <row r="145" spans="2:12" s="13" customFormat="1" ht="15.75" customHeight="1"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</row>
    <row r="146" spans="2:12" s="13" customFormat="1" ht="15.75" customHeight="1"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</row>
    <row r="147" spans="2:12" s="13" customFormat="1" ht="15.75" customHeight="1"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</row>
    <row r="148" spans="2:12" s="13" customFormat="1" ht="15.75" customHeight="1"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</row>
    <row r="149" spans="2:12" s="13" customFormat="1" ht="15.75" customHeight="1"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</row>
    <row r="150" spans="2:12" s="13" customFormat="1" ht="15.75" customHeight="1"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</row>
    <row r="151" spans="2:12" s="13" customFormat="1" ht="15.75" customHeight="1"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</row>
    <row r="152" spans="2:12" s="13" customFormat="1" ht="15.75" customHeight="1"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</row>
    <row r="153" spans="2:12" s="13" customFormat="1" ht="15.75" customHeight="1"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</row>
    <row r="154" spans="2:12" s="13" customFormat="1" ht="15.75" customHeight="1"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</row>
    <row r="155" spans="2:12" s="13" customFormat="1" ht="15.75" customHeight="1"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</row>
    <row r="156" spans="2:12" s="13" customFormat="1" ht="15.75" customHeight="1"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</row>
    <row r="157" spans="2:12" s="13" customFormat="1" ht="15.75" customHeight="1"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</row>
    <row r="158" spans="2:12" s="13" customFormat="1" ht="15.75" customHeight="1"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</row>
    <row r="159" spans="2:12" s="13" customFormat="1" ht="15.75" customHeight="1"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</row>
    <row r="160" spans="2:12" s="13" customFormat="1" ht="15.75" customHeight="1"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</row>
    <row r="161" spans="2:12" s="13" customFormat="1" ht="15.75" customHeight="1"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</row>
    <row r="162" spans="2:12" s="13" customFormat="1" ht="15.75" customHeight="1"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</row>
    <row r="163" spans="2:12" s="13" customFormat="1" ht="15.75" customHeight="1"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</row>
    <row r="164" spans="2:12" s="13" customFormat="1" ht="15.75" customHeight="1"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</row>
    <row r="165" spans="2:12" s="14" customFormat="1" ht="15.75" customHeight="1"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</row>
    <row r="166" spans="2:12" s="14" customFormat="1" ht="15.75" customHeight="1"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</row>
    <row r="167" spans="2:12" s="14" customFormat="1" ht="15.75" customHeight="1"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</row>
    <row r="168" spans="2:12" s="14" customFormat="1" ht="15.75" customHeight="1"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</row>
    <row r="169" spans="2:12" s="14" customFormat="1" ht="15.75" customHeight="1"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</row>
    <row r="170" spans="2:12" s="14" customFormat="1" ht="15.75" customHeight="1"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</row>
    <row r="171" spans="2:12" s="14" customFormat="1" ht="15.75" customHeight="1"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</row>
    <row r="172" spans="2:12" s="14" customFormat="1" ht="15.75" customHeight="1"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</row>
    <row r="173" spans="2:12" s="14" customFormat="1" ht="15.75" customHeight="1"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</row>
    <row r="174" spans="2:12" s="14" customFormat="1" ht="15.75" customHeight="1"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</row>
    <row r="175" spans="2:12" s="14" customFormat="1" ht="15.75" customHeight="1"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</row>
    <row r="176" spans="2:12" s="14" customFormat="1" ht="15.75" customHeight="1"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</row>
    <row r="177" spans="2:12" s="14" customFormat="1" ht="15.75" customHeight="1"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</row>
    <row r="178" spans="2:12" s="14" customFormat="1" ht="15.75" customHeight="1"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</row>
    <row r="179" spans="2:12" s="14" customFormat="1" ht="15.75" customHeight="1"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</row>
    <row r="180" spans="2:12" s="14" customFormat="1" ht="15.75" customHeight="1"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</row>
    <row r="181" spans="2:12" s="14" customFormat="1" ht="15.75" customHeight="1"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</row>
    <row r="182" spans="2:12" s="14" customFormat="1" ht="15.75" customHeight="1"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</row>
    <row r="183" spans="2:12" s="14" customFormat="1" ht="15.75" customHeight="1"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</row>
    <row r="184" spans="2:12" s="14" customFormat="1" ht="15.75" customHeight="1"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</row>
    <row r="185" spans="2:12" s="14" customFormat="1" ht="15.75" customHeight="1"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</row>
    <row r="186" spans="2:12" s="14" customFormat="1" ht="15.75" customHeight="1"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</row>
    <row r="187" spans="2:12" s="14" customFormat="1" ht="15.75" customHeight="1"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</row>
    <row r="188" spans="2:12" s="14" customFormat="1" ht="15.75" customHeight="1"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</row>
    <row r="189" spans="2:12" s="14" customFormat="1" ht="15.75" customHeight="1"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</row>
    <row r="190" spans="2:12" s="14" customFormat="1" ht="15.75" customHeight="1"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</row>
    <row r="191" spans="2:12" s="14" customFormat="1" ht="15.75" customHeight="1"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</row>
    <row r="192" spans="2:12" s="14" customFormat="1" ht="15.75" customHeight="1"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</row>
    <row r="193" spans="2:12" s="14" customFormat="1" ht="15.75" customHeight="1"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</row>
    <row r="194" spans="2:12" s="14" customFormat="1" ht="15.75" customHeight="1"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</row>
    <row r="195" spans="2:12" s="14" customFormat="1" ht="15.75" customHeight="1"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</row>
    <row r="196" spans="2:12" s="14" customFormat="1" ht="15.75" customHeight="1"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</row>
    <row r="197" spans="2:12" s="14" customFormat="1" ht="15.75" customHeight="1"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</row>
    <row r="198" spans="2:12" s="14" customFormat="1" ht="15.75" customHeight="1"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</row>
    <row r="199" spans="2:12" s="14" customFormat="1" ht="15.75" customHeight="1"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</row>
    <row r="200" spans="2:12" s="14" customFormat="1" ht="15.75" customHeight="1"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</row>
    <row r="201" spans="2:12" s="14" customFormat="1" ht="15.75" customHeight="1"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</row>
    <row r="202" spans="2:12" s="14" customFormat="1" ht="15.75" customHeight="1"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</row>
    <row r="203" spans="2:12" s="14" customFormat="1" ht="15.75" customHeight="1"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</row>
    <row r="204" spans="2:12" s="14" customFormat="1" ht="15.75" customHeight="1"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</row>
    <row r="205" spans="2:12" s="14" customFormat="1" ht="15.75" customHeight="1"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</row>
    <row r="206" spans="2:12" s="14" customFormat="1" ht="15.75" customHeight="1"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</row>
    <row r="207" spans="2:12" s="14" customFormat="1" ht="15.75" customHeight="1"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</row>
    <row r="208" spans="2:12" s="14" customFormat="1" ht="15.75" customHeight="1"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</row>
    <row r="209" spans="2:12" s="14" customFormat="1" ht="15.75" customHeight="1"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</row>
    <row r="210" spans="2:12" s="14" customFormat="1" ht="15.75" customHeight="1"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</row>
    <row r="211" spans="2:12" s="14" customFormat="1" ht="15.75" customHeight="1"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</row>
    <row r="212" spans="2:12" s="14" customFormat="1" ht="15.75" customHeight="1"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</row>
    <row r="213" spans="2:12" s="14" customFormat="1" ht="15.75" customHeight="1"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</row>
    <row r="214" spans="2:12" s="14" customFormat="1" ht="15.75" customHeight="1"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</row>
    <row r="215" spans="2:12" s="14" customFormat="1" ht="15.75" customHeight="1"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</row>
    <row r="216" spans="2:12" s="14" customFormat="1" ht="15.75" customHeight="1"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</row>
    <row r="217" spans="2:12" s="14" customFormat="1" ht="15.75" customHeight="1"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</row>
    <row r="218" spans="2:12" s="14" customFormat="1" ht="15.75" customHeight="1"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</row>
    <row r="219" spans="2:12" s="14" customFormat="1" ht="15.75" customHeight="1"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</row>
    <row r="220" spans="2:12" s="14" customFormat="1" ht="15.75" customHeight="1"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</row>
    <row r="221" spans="2:12" s="14" customFormat="1" ht="15.75" customHeight="1"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</row>
    <row r="222" spans="2:12" s="14" customFormat="1" ht="15.75" customHeight="1"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</row>
    <row r="223" spans="2:12" s="14" customFormat="1" ht="15.75" customHeight="1"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</row>
    <row r="224" spans="2:12" s="14" customFormat="1" ht="15.75" customHeight="1"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</row>
    <row r="225" spans="2:12" s="14" customFormat="1" ht="15.75" customHeight="1"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</row>
    <row r="226" spans="2:12" s="14" customFormat="1" ht="15.75" customHeight="1"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</row>
    <row r="227" spans="2:12" s="14" customFormat="1" ht="15.75" customHeight="1"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</row>
    <row r="228" spans="2:12" s="14" customFormat="1" ht="15.75" customHeight="1"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</row>
    <row r="229" spans="2:12" s="14" customFormat="1" ht="15.75" customHeight="1"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</row>
    <row r="230" spans="2:12" s="14" customFormat="1" ht="15.75" customHeight="1"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</row>
    <row r="231" spans="2:12" s="14" customFormat="1" ht="15.75" customHeight="1"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</row>
    <row r="232" spans="2:12" s="14" customFormat="1" ht="15.75" customHeight="1"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</row>
    <row r="233" spans="2:12" s="14" customFormat="1" ht="15.75" customHeight="1"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</row>
    <row r="234" spans="2:12" s="14" customFormat="1" ht="15.75" customHeight="1"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</row>
    <row r="235" spans="2:12" s="14" customFormat="1" ht="15.75" customHeight="1"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</row>
    <row r="236" spans="2:12" s="14" customFormat="1" ht="15.75" customHeight="1"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</row>
    <row r="237" spans="2:12" s="14" customFormat="1" ht="15.75" customHeight="1"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</row>
    <row r="238" spans="2:12" s="14" customFormat="1" ht="15.75" customHeight="1"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</row>
    <row r="239" spans="2:12" s="14" customFormat="1" ht="15.75" customHeight="1"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</row>
    <row r="240" spans="2:12" s="14" customFormat="1" ht="15.75" customHeight="1"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</row>
    <row r="241" spans="2:12" s="14" customFormat="1" ht="15.75" customHeight="1"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</row>
    <row r="242" spans="2:12" s="14" customFormat="1" ht="15.75" customHeight="1"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</row>
    <row r="243" spans="2:12" s="14" customFormat="1" ht="15.75" customHeight="1"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</row>
    <row r="244" spans="2:12" s="14" customFormat="1" ht="15.75" customHeight="1"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</row>
    <row r="245" spans="2:12" s="14" customFormat="1" ht="15.75" customHeight="1"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</row>
    <row r="246" spans="2:12" s="14" customFormat="1" ht="15.75" customHeight="1"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</row>
    <row r="247" spans="2:12" s="14" customFormat="1" ht="15.75" customHeight="1"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</row>
    <row r="248" spans="2:12" s="14" customFormat="1" ht="15.75" customHeight="1"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</row>
    <row r="249" spans="2:12" s="14" customFormat="1" ht="15.75" customHeight="1"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</row>
    <row r="250" spans="2:12" s="14" customFormat="1" ht="15.75" customHeight="1"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</row>
    <row r="251" spans="2:12" s="14" customFormat="1" ht="15.75" customHeight="1"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</row>
    <row r="252" spans="2:12" s="14" customFormat="1" ht="15.75" customHeight="1"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</row>
    <row r="253" spans="2:12" s="14" customFormat="1" ht="15.75" customHeight="1"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</row>
    <row r="254" spans="2:12" s="14" customFormat="1" ht="15.75" customHeight="1"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</row>
    <row r="255" spans="2:12" s="14" customFormat="1" ht="15.75" customHeight="1"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</row>
    <row r="256" spans="2:12" s="14" customFormat="1" ht="15.75" customHeight="1"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</row>
    <row r="257" spans="2:12" s="14" customFormat="1" ht="15.75" customHeight="1"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</row>
    <row r="258" spans="2:12" s="14" customFormat="1" ht="15.75" customHeight="1"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</row>
    <row r="259" spans="2:12" s="14" customFormat="1" ht="15.75" customHeight="1"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</row>
    <row r="260" spans="2:12" s="14" customFormat="1" ht="15.75" customHeight="1"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</row>
    <row r="261" spans="2:12" s="14" customFormat="1" ht="15.75" customHeight="1"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</row>
    <row r="262" spans="2:12" s="14" customFormat="1" ht="15.75" customHeight="1"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</row>
    <row r="263" spans="2:12" s="14" customFormat="1" ht="15.75" customHeight="1"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</row>
    <row r="264" spans="2:12" s="14" customFormat="1" ht="15.75" customHeight="1"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</row>
    <row r="265" spans="2:12" s="14" customFormat="1" ht="15.75" customHeight="1"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</row>
    <row r="266" spans="2:12" s="14" customFormat="1" ht="15.75" customHeight="1"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</row>
    <row r="267" spans="2:12" s="14" customFormat="1" ht="15.75" customHeight="1"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</row>
    <row r="268" spans="2:12" s="14" customFormat="1" ht="15.75" customHeight="1"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</row>
    <row r="269" spans="2:12" s="14" customFormat="1" ht="15.75" customHeight="1"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</row>
    <row r="270" spans="2:12" s="14" customFormat="1" ht="15.75" customHeight="1"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</row>
    <row r="271" spans="2:12" s="14" customFormat="1" ht="15.75" customHeight="1"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</row>
    <row r="272" spans="2:12" s="14" customFormat="1" ht="15.75" customHeight="1"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</row>
    <row r="273" spans="2:12" s="14" customFormat="1" ht="15.75" customHeight="1"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</row>
    <row r="274" spans="2:12" s="14" customFormat="1" ht="15.75" customHeight="1"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</row>
    <row r="275" spans="2:12" s="14" customFormat="1" ht="15.75" customHeight="1"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</row>
    <row r="276" spans="2:12" s="14" customFormat="1" ht="15.75" customHeight="1"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</row>
    <row r="277" spans="2:12" s="14" customFormat="1" ht="15.75" customHeight="1"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</row>
    <row r="278" spans="2:12" s="14" customFormat="1" ht="15.75" customHeight="1"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</row>
    <row r="279" spans="2:12" s="14" customFormat="1" ht="15.75" customHeight="1"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</row>
    <row r="280" spans="2:12" s="14" customFormat="1" ht="15.75" customHeight="1"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</row>
    <row r="281" spans="2:12" s="14" customFormat="1" ht="15.75" customHeight="1"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</row>
    <row r="282" spans="2:12" s="14" customFormat="1" ht="15.75" customHeight="1"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</row>
    <row r="283" spans="2:12" s="14" customFormat="1" ht="15.75" customHeight="1"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</row>
    <row r="284" spans="2:12" s="14" customFormat="1" ht="15.75" customHeight="1"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</row>
    <row r="285" spans="2:12" s="14" customFormat="1" ht="15.75" customHeight="1"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</row>
    <row r="286" spans="2:12" s="14" customFormat="1" ht="15.75" customHeight="1"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</row>
    <row r="287" spans="2:12" s="14" customFormat="1" ht="15.75" customHeight="1"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</row>
    <row r="288" spans="2:12" s="14" customFormat="1" ht="15.75" customHeight="1"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</row>
    <row r="289" spans="2:12" s="14" customFormat="1" ht="15.75" customHeight="1"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</row>
    <row r="290" spans="2:12" s="14" customFormat="1" ht="15.75" customHeight="1"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</row>
    <row r="291" spans="2:12" s="14" customFormat="1" ht="15.75" customHeight="1"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</row>
    <row r="292" spans="2:12" s="14" customFormat="1" ht="15.75" customHeight="1"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</row>
    <row r="293" spans="2:12" s="14" customFormat="1" ht="15.75" customHeight="1"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</row>
    <row r="294" spans="2:12" s="14" customFormat="1" ht="15.75" customHeight="1"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</row>
    <row r="295" spans="2:12" s="14" customFormat="1" ht="15.75" customHeight="1"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</row>
    <row r="296" spans="2:12" s="14" customFormat="1" ht="15.75" customHeight="1"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</row>
    <row r="297" spans="2:12" s="14" customFormat="1" ht="15.75" customHeight="1"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</row>
    <row r="298" spans="2:12" s="14" customFormat="1" ht="15.75" customHeight="1"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</row>
    <row r="299" spans="2:12" s="14" customFormat="1" ht="15.75" customHeight="1"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</row>
    <row r="300" spans="2:12" s="14" customFormat="1" ht="15.75" customHeight="1"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</row>
    <row r="301" spans="2:12" s="14" customFormat="1" ht="15.75" customHeight="1"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</row>
    <row r="302" spans="2:12" s="14" customFormat="1" ht="15.75" customHeight="1"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</row>
    <row r="303" spans="2:12" s="14" customFormat="1" ht="15.75" customHeight="1"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</row>
    <row r="304" spans="2:12" s="14" customFormat="1" ht="15.75" customHeight="1"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</row>
    <row r="305" spans="2:12" s="14" customFormat="1" ht="15.75" customHeight="1"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</row>
    <row r="306" spans="2:12" s="14" customFormat="1" ht="15.75" customHeight="1"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</row>
    <row r="307" spans="2:12" s="14" customFormat="1" ht="15.75" customHeight="1"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</row>
    <row r="308" spans="2:12" s="14" customFormat="1" ht="15.75" customHeight="1"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</row>
    <row r="309" spans="2:12" s="14" customFormat="1" ht="15.75" customHeight="1"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</row>
    <row r="310" spans="2:12" s="14" customFormat="1" ht="15.75" customHeight="1"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</row>
    <row r="311" spans="2:12" s="14" customFormat="1" ht="15.75" customHeight="1"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</row>
    <row r="312" spans="2:12" s="14" customFormat="1" ht="15.75" customHeight="1"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</row>
    <row r="313" spans="2:12" s="14" customFormat="1" ht="15.75" customHeight="1"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</row>
    <row r="314" spans="2:12" s="14" customFormat="1" ht="15.75" customHeight="1"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</row>
    <row r="315" spans="2:12" s="14" customFormat="1" ht="15.75" customHeight="1"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</row>
    <row r="316" spans="2:12" s="14" customFormat="1" ht="15.75" customHeight="1"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</row>
    <row r="317" spans="2:12" s="14" customFormat="1" ht="15.75" customHeight="1"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</row>
    <row r="318" spans="2:12" s="14" customFormat="1" ht="15.75" customHeight="1"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</row>
    <row r="319" spans="2:12" s="14" customFormat="1" ht="15.75" customHeight="1"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</row>
    <row r="320" spans="2:12" s="14" customFormat="1" ht="15.75" customHeight="1"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</row>
    <row r="321" spans="2:12" s="14" customFormat="1" ht="15.75" customHeight="1"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</row>
    <row r="322" spans="2:12" s="14" customFormat="1" ht="15.75" customHeight="1"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</row>
    <row r="323" spans="2:12" s="14" customFormat="1" ht="15.75" customHeight="1"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</row>
    <row r="324" spans="2:12" s="14" customFormat="1" ht="15.75" customHeight="1"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</row>
    <row r="325" spans="2:12" s="14" customFormat="1" ht="15.75" customHeight="1"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</row>
    <row r="326" spans="2:12" s="14" customFormat="1" ht="15.75" customHeight="1"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</row>
    <row r="327" spans="2:12" s="14" customFormat="1" ht="15.75" customHeight="1"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</row>
    <row r="328" spans="2:12" s="14" customFormat="1" ht="15.75" customHeight="1"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</row>
    <row r="329" spans="2:12" s="14" customFormat="1" ht="15.75" customHeight="1"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</row>
    <row r="330" spans="2:12" s="14" customFormat="1" ht="15.75" customHeight="1"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</row>
    <row r="331" spans="2:12" s="14" customFormat="1" ht="15.75" customHeight="1"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</row>
    <row r="332" spans="2:12" s="14" customFormat="1" ht="15.75" customHeight="1"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</row>
    <row r="333" spans="2:12" s="14" customFormat="1" ht="15.75" customHeight="1"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</row>
    <row r="334" spans="2:12" s="14" customFormat="1" ht="15.75" customHeight="1"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</row>
    <row r="335" spans="2:12" s="14" customFormat="1" ht="15.75" customHeight="1"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</row>
    <row r="336" spans="2:12" s="14" customFormat="1" ht="15.75" customHeight="1"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</row>
    <row r="337" spans="2:12" s="14" customFormat="1" ht="15.75" customHeight="1"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</row>
    <row r="338" spans="2:12" s="14" customFormat="1" ht="15.75" customHeight="1"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</row>
    <row r="339" spans="2:12" s="14" customFormat="1" ht="15.75" customHeight="1"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</row>
    <row r="340" spans="2:12" s="14" customFormat="1" ht="15.75" customHeight="1"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</row>
    <row r="341" spans="2:12" s="14" customFormat="1" ht="15.75" customHeight="1"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</row>
    <row r="342" spans="2:12" s="14" customFormat="1" ht="15.75" customHeight="1"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</row>
    <row r="343" spans="2:12" s="14" customFormat="1" ht="15.75" customHeight="1"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</row>
    <row r="344" spans="2:12" s="14" customFormat="1" ht="15.75" customHeight="1"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</row>
    <row r="345" spans="2:12" s="14" customFormat="1" ht="15.75" customHeight="1"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</row>
    <row r="346" spans="2:12" s="14" customFormat="1" ht="15.75" customHeight="1"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</row>
    <row r="347" spans="2:12" s="14" customFormat="1" ht="15.75" customHeight="1"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</row>
    <row r="348" spans="2:12" s="14" customFormat="1" ht="15.75" customHeight="1"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</row>
    <row r="349" spans="2:12" s="14" customFormat="1" ht="15.75" customHeight="1"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</row>
    <row r="350" spans="2:12" s="14" customFormat="1" ht="15.75" customHeight="1"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</row>
    <row r="351" spans="2:12" s="14" customFormat="1" ht="15.75" customHeight="1"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</row>
    <row r="352" spans="2:12" s="14" customFormat="1" ht="15.75" customHeight="1"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</row>
    <row r="353" spans="2:12" s="14" customFormat="1" ht="15.75" customHeight="1"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</row>
    <row r="354" spans="2:12" s="14" customFormat="1" ht="15.75" customHeight="1"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</row>
    <row r="355" spans="2:12" s="14" customFormat="1" ht="15.75" customHeight="1"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</row>
    <row r="356" spans="2:12" s="14" customFormat="1" ht="15.75" customHeight="1"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</row>
    <row r="357" spans="2:12" s="14" customFormat="1" ht="15.75" customHeight="1"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</row>
    <row r="358" spans="2:12" s="14" customFormat="1" ht="15.75" customHeight="1"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</row>
    <row r="359" spans="2:12" s="14" customFormat="1" ht="15.75" customHeight="1"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</row>
    <row r="360" spans="2:12" s="14" customFormat="1" ht="15.75" customHeight="1"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</row>
    <row r="361" spans="2:12" s="14" customFormat="1" ht="15.75" customHeight="1"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</row>
    <row r="362" spans="2:12" s="14" customFormat="1" ht="15.75" customHeight="1"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</row>
    <row r="363" spans="2:12" s="14" customFormat="1" ht="15.75" customHeight="1"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</row>
    <row r="364" spans="2:12" s="14" customFormat="1" ht="15.75" customHeight="1"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</row>
    <row r="365" spans="2:12" s="14" customFormat="1" ht="15.75" customHeight="1"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</row>
    <row r="366" spans="2:12" s="14" customFormat="1" ht="15.75" customHeight="1"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</row>
    <row r="367" spans="2:12" s="14" customFormat="1" ht="15.75" customHeight="1"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</row>
    <row r="368" spans="2:12" s="14" customFormat="1" ht="15.75" customHeight="1"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</row>
    <row r="369" spans="2:12" s="14" customFormat="1" ht="15.75" customHeight="1"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</row>
    <row r="370" spans="2:12" s="14" customFormat="1" ht="15.75" customHeight="1"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</row>
    <row r="371" spans="2:12" s="14" customFormat="1" ht="15.75" customHeight="1"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</row>
    <row r="372" spans="2:12" s="14" customFormat="1" ht="15.75" customHeight="1"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</row>
    <row r="373" spans="2:12" s="14" customFormat="1" ht="15.75" customHeight="1"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</row>
    <row r="374" spans="2:12" s="14" customFormat="1" ht="15.75" customHeight="1"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</row>
    <row r="375" spans="2:12" s="14" customFormat="1" ht="15.75" customHeight="1"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</row>
    <row r="376" spans="2:12" s="14" customFormat="1" ht="15.75" customHeight="1"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</row>
    <row r="377" spans="2:12" s="14" customFormat="1" ht="15.75" customHeight="1"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</row>
    <row r="378" spans="2:12" s="14" customFormat="1" ht="15.75" customHeight="1"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</row>
    <row r="379" spans="2:12" s="14" customFormat="1" ht="15.75" customHeight="1"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</row>
    <row r="380" spans="2:12" s="14" customFormat="1" ht="15.75" customHeight="1"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</row>
    <row r="381" spans="2:12" s="14" customFormat="1" ht="15.75" customHeight="1"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</row>
    <row r="382" spans="2:12" s="14" customFormat="1" ht="15.75" customHeight="1"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</row>
    <row r="383" spans="2:12" s="14" customFormat="1" ht="15.75" customHeight="1"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</row>
    <row r="384" spans="2:12" s="14" customFormat="1" ht="15.75" customHeight="1"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</row>
    <row r="385" spans="2:12" s="14" customFormat="1" ht="15.75" customHeight="1"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</row>
    <row r="386" spans="2:12" s="14" customFormat="1" ht="15.75" customHeight="1"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</row>
    <row r="387" spans="2:12" s="14" customFormat="1" ht="15.75" customHeight="1"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</row>
    <row r="388" spans="2:12" s="14" customFormat="1" ht="15.75" customHeight="1"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</row>
    <row r="389" spans="2:12" s="14" customFormat="1" ht="15.75" customHeight="1"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</row>
    <row r="390" spans="2:12" s="14" customFormat="1" ht="15.75" customHeight="1"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</row>
    <row r="391" spans="2:12" s="14" customFormat="1" ht="15.75" customHeight="1"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</row>
    <row r="392" spans="2:12" s="14" customFormat="1" ht="15.75" customHeight="1"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</row>
    <row r="393" spans="2:12" s="14" customFormat="1" ht="15.75" customHeight="1"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</row>
    <row r="394" spans="2:12" s="14" customFormat="1" ht="15.75" customHeight="1"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</row>
    <row r="395" spans="2:12" s="14" customFormat="1" ht="15.75" customHeight="1"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</row>
    <row r="396" spans="2:12" s="14" customFormat="1" ht="15.75" customHeight="1"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</row>
    <row r="397" spans="2:12" s="14" customFormat="1" ht="15.75" customHeight="1"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</row>
    <row r="398" spans="2:12" s="14" customFormat="1" ht="15.75" customHeight="1"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</row>
    <row r="399" spans="2:12" s="14" customFormat="1" ht="15.75" customHeight="1"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</row>
    <row r="400" spans="2:12" s="14" customFormat="1" ht="15.75" customHeight="1"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</row>
    <row r="401" spans="2:12" s="14" customFormat="1" ht="15.75" customHeight="1"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</row>
    <row r="402" spans="2:12" s="14" customFormat="1" ht="15.75" customHeight="1"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</row>
    <row r="403" spans="2:12" s="14" customFormat="1" ht="15.75" customHeight="1"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</row>
    <row r="404" spans="2:12" s="14" customFormat="1" ht="15.75" customHeight="1"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</row>
    <row r="405" spans="2:12" s="14" customFormat="1" ht="15.75" customHeight="1"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</row>
    <row r="406" spans="2:12" s="14" customFormat="1" ht="15.75" customHeight="1"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</row>
    <row r="407" spans="2:12" s="14" customFormat="1" ht="15.75" customHeight="1"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</row>
    <row r="408" spans="2:12" s="14" customFormat="1" ht="15.75" customHeight="1"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</row>
    <row r="409" spans="2:12" s="14" customFormat="1" ht="15.75" customHeight="1"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</row>
    <row r="410" spans="2:12" s="14" customFormat="1" ht="15.75" customHeight="1"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</row>
    <row r="411" spans="2:12" s="14" customFormat="1" ht="15.75" customHeight="1"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</row>
    <row r="412" spans="2:12" s="14" customFormat="1" ht="15.75" customHeight="1"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</row>
    <row r="413" spans="2:12" s="14" customFormat="1" ht="15.75" customHeight="1"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</row>
    <row r="414" spans="2:12" s="14" customFormat="1" ht="15.75" customHeight="1"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</row>
    <row r="415" spans="2:12" s="14" customFormat="1" ht="15.75" customHeight="1"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</row>
    <row r="416" spans="2:12" s="14" customFormat="1" ht="15.75" customHeight="1"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</row>
    <row r="417" spans="2:12" s="14" customFormat="1" ht="15.75" customHeight="1"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</row>
    <row r="418" spans="2:12" s="14" customFormat="1" ht="15.75" customHeight="1"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</row>
    <row r="419" spans="2:12" s="14" customFormat="1" ht="15.75" customHeight="1"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</row>
    <row r="420" spans="2:12" s="14" customFormat="1" ht="15.75" customHeight="1"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</row>
    <row r="421" spans="2:12" s="14" customFormat="1" ht="15.75" customHeight="1"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</row>
    <row r="422" spans="2:12" s="14" customFormat="1" ht="15.75" customHeight="1"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</row>
    <row r="423" spans="2:12" s="14" customFormat="1" ht="15.75" customHeight="1"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</row>
    <row r="424" spans="2:12" s="14" customFormat="1" ht="15.75" customHeight="1"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</row>
    <row r="425" spans="2:12" s="14" customFormat="1" ht="15.75" customHeight="1"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</row>
    <row r="426" spans="2:12" s="14" customFormat="1" ht="15.75" customHeight="1"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</row>
    <row r="427" spans="2:12" s="14" customFormat="1" ht="15.75" customHeight="1"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</row>
    <row r="428" spans="2:12" s="14" customFormat="1" ht="15.75" customHeight="1"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</row>
    <row r="429" spans="2:12" s="14" customFormat="1" ht="15.75" customHeight="1"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</row>
    <row r="430" spans="2:12" s="14" customFormat="1" ht="15.75" customHeight="1"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</row>
    <row r="431" spans="2:12" s="14" customFormat="1" ht="15.75" customHeight="1"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</row>
    <row r="432" spans="2:12" s="14" customFormat="1" ht="15.75" customHeight="1"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</row>
    <row r="433" spans="2:12" s="14" customFormat="1" ht="15.75" customHeight="1"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</row>
    <row r="434" spans="2:12" s="14" customFormat="1" ht="15.75" customHeight="1"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</row>
    <row r="435" spans="2:12" s="14" customFormat="1" ht="15.75" customHeight="1"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</row>
    <row r="436" spans="2:12" s="14" customFormat="1" ht="15.75" customHeight="1"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</row>
    <row r="437" spans="2:12" s="14" customFormat="1" ht="15.75" customHeight="1"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</row>
    <row r="438" spans="2:12" s="14" customFormat="1" ht="15.75" customHeight="1"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</row>
    <row r="439" spans="2:12" s="14" customFormat="1" ht="15.75" customHeight="1"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</row>
    <row r="440" spans="2:12" s="14" customFormat="1" ht="15.75" customHeight="1"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</row>
    <row r="441" spans="2:12" s="14" customFormat="1" ht="15.75" customHeight="1"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</row>
    <row r="442" spans="2:12" s="14" customFormat="1" ht="15.75" customHeight="1"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</row>
    <row r="443" spans="2:12" s="14" customFormat="1" ht="15.75" customHeight="1"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</row>
    <row r="444" spans="2:12" s="14" customFormat="1" ht="15.75" customHeight="1"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</row>
    <row r="445" spans="2:12" s="14" customFormat="1" ht="15.75" customHeight="1"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</row>
    <row r="446" spans="2:12" s="14" customFormat="1" ht="15.75" customHeight="1"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</row>
    <row r="447" spans="2:12" s="14" customFormat="1" ht="15.75" customHeight="1"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</row>
    <row r="448" spans="2:12" s="14" customFormat="1" ht="15.75" customHeight="1"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</row>
    <row r="449" spans="2:12" s="14" customFormat="1" ht="15.75" customHeight="1"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</row>
    <row r="450" spans="2:12" s="14" customFormat="1" ht="15.75" customHeight="1"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</row>
    <row r="451" spans="2:12" s="14" customFormat="1" ht="15.75" customHeight="1"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</row>
    <row r="452" spans="2:12" s="14" customFormat="1" ht="15.75" customHeight="1"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</row>
    <row r="453" spans="2:12" s="14" customFormat="1" ht="15.75" customHeight="1"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</row>
    <row r="454" spans="2:12" s="14" customFormat="1" ht="15.75" customHeight="1"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</row>
    <row r="455" spans="2:12" s="14" customFormat="1" ht="15.75" customHeight="1"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</row>
    <row r="456" spans="2:12" s="14" customFormat="1" ht="15.75" customHeight="1"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</row>
    <row r="457" spans="2:12" s="14" customFormat="1" ht="15.75" customHeight="1"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</row>
    <row r="458" spans="2:12" s="14" customFormat="1" ht="15.75" customHeight="1"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</row>
    <row r="459" spans="2:12" s="14" customFormat="1" ht="15.75" customHeight="1"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</row>
    <row r="460" spans="2:12" s="14" customFormat="1" ht="15.75" customHeight="1"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</row>
    <row r="461" spans="2:12" s="14" customFormat="1" ht="15.75" customHeight="1"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</row>
    <row r="462" spans="2:12" s="14" customFormat="1" ht="15.75" customHeight="1"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</row>
    <row r="463" spans="2:12" s="14" customFormat="1" ht="15.75" customHeight="1"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</row>
    <row r="464" spans="2:12" s="14" customFormat="1" ht="15.75" customHeight="1"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</row>
    <row r="465" spans="2:12" s="14" customFormat="1" ht="15.75" customHeight="1"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</row>
    <row r="466" spans="2:12" s="14" customFormat="1" ht="15.75" customHeight="1"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</row>
    <row r="467" spans="2:12" s="14" customFormat="1" ht="15.75" customHeight="1"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</row>
    <row r="468" spans="2:12" s="14" customFormat="1" ht="15.75" customHeight="1"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</row>
    <row r="469" spans="2:12" s="14" customFormat="1" ht="15.75" customHeight="1"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</row>
    <row r="470" spans="2:12" s="14" customFormat="1" ht="15.75" customHeight="1"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</row>
    <row r="471" spans="2:12" s="14" customFormat="1" ht="15.75" customHeight="1"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</row>
    <row r="472" spans="2:12" s="14" customFormat="1" ht="15.75" customHeight="1"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</row>
    <row r="473" spans="2:12" s="14" customFormat="1" ht="15.75" customHeight="1"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</row>
    <row r="474" spans="2:12" s="14" customFormat="1" ht="15.75" customHeight="1"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</row>
    <row r="475" spans="2:12" s="14" customFormat="1" ht="15.75" customHeight="1"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</row>
    <row r="476" spans="2:12" s="14" customFormat="1" ht="15.75" customHeight="1"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</row>
    <row r="477" spans="2:12" s="14" customFormat="1" ht="15.75" customHeight="1"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</row>
    <row r="478" spans="2:12" s="14" customFormat="1" ht="15.75" customHeight="1"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</row>
    <row r="479" spans="2:12" s="14" customFormat="1" ht="15.75" customHeight="1"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</row>
    <row r="480" spans="2:12" s="14" customFormat="1" ht="15.75" customHeight="1"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</row>
    <row r="481" spans="2:12" s="14" customFormat="1" ht="15.75" customHeight="1"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</row>
    <row r="482" spans="2:12" s="14" customFormat="1" ht="15.75" customHeight="1"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</row>
    <row r="483" spans="2:12" s="14" customFormat="1" ht="15.75" customHeight="1"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</row>
    <row r="484" spans="2:12" s="14" customFormat="1" ht="15.75" customHeight="1"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</row>
    <row r="485" spans="2:12" s="14" customFormat="1" ht="15.75" customHeight="1"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</row>
    <row r="486" spans="2:12" s="14" customFormat="1" ht="15.75" customHeight="1"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</row>
    <row r="487" spans="2:12" s="14" customFormat="1" ht="15.75" customHeight="1"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</row>
    <row r="488" spans="2:12" s="14" customFormat="1" ht="15.75" customHeight="1"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</row>
    <row r="489" spans="2:12" s="14" customFormat="1" ht="15.75" customHeight="1"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</row>
    <row r="490" spans="2:12" s="14" customFormat="1" ht="15.75" customHeight="1"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</row>
    <row r="491" spans="2:12" s="14" customFormat="1" ht="15.75" customHeight="1"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</row>
    <row r="492" spans="2:12" s="14" customFormat="1" ht="15.75" customHeight="1"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</row>
    <row r="493" spans="2:12" s="14" customFormat="1" ht="15.75" customHeight="1"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</row>
    <row r="494" spans="2:12" s="14" customFormat="1" ht="15.75" customHeight="1"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</row>
    <row r="495" spans="2:12" s="14" customFormat="1" ht="15.75" customHeight="1"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</row>
    <row r="496" spans="2:12" s="14" customFormat="1" ht="15.75" customHeight="1"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</row>
    <row r="497" spans="2:12" s="14" customFormat="1" ht="15.75" customHeight="1"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</row>
    <row r="498" spans="2:12" s="14" customFormat="1" ht="15.75" customHeight="1"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</row>
    <row r="499" spans="2:12" s="14" customFormat="1" ht="15.75" customHeight="1"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</row>
    <row r="500" spans="2:12" s="14" customFormat="1" ht="15.75" customHeight="1"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</row>
    <row r="501" spans="2:12" s="14" customFormat="1" ht="15.75" customHeight="1"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</row>
    <row r="502" spans="2:12" s="14" customFormat="1" ht="15.75" customHeight="1"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</row>
    <row r="503" spans="2:12" s="14" customFormat="1" ht="15.75" customHeight="1"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</row>
    <row r="504" spans="2:12" s="14" customFormat="1" ht="15.75" customHeight="1"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</row>
    <row r="505" spans="2:12" s="14" customFormat="1" ht="15.75" customHeight="1"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</row>
    <row r="506" spans="2:12" s="14" customFormat="1" ht="15.75" customHeight="1"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</row>
    <row r="507" spans="2:12" s="14" customFormat="1" ht="15.75" customHeight="1"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</row>
    <row r="508" spans="2:12" s="14" customFormat="1" ht="15.75" customHeight="1"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</row>
    <row r="509" spans="2:12" s="14" customFormat="1" ht="15.75" customHeight="1"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</row>
    <row r="510" spans="2:12" s="14" customFormat="1" ht="15.75" customHeight="1"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</row>
    <row r="511" spans="2:12" s="14" customFormat="1" ht="15.75" customHeight="1"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</row>
    <row r="512" spans="2:12" s="14" customFormat="1" ht="15.75" customHeight="1"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</row>
    <row r="513" spans="2:12" s="14" customFormat="1" ht="15.75" customHeight="1"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</row>
    <row r="514" spans="2:12" s="14" customFormat="1" ht="15.75" customHeight="1"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</row>
    <row r="515" spans="2:12" s="14" customFormat="1" ht="15.75" customHeight="1"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</row>
    <row r="516" spans="2:12" s="14" customFormat="1" ht="15.75" customHeight="1"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</row>
    <row r="517" spans="2:12" s="14" customFormat="1" ht="15.75" customHeight="1"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</row>
    <row r="518" spans="2:12" s="14" customFormat="1" ht="15.75" customHeight="1"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</row>
    <row r="519" spans="2:12" s="14" customFormat="1" ht="15.75" customHeight="1"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</row>
    <row r="520" spans="2:12" s="14" customFormat="1" ht="15.75" customHeight="1"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</row>
    <row r="521" spans="2:12" s="14" customFormat="1" ht="15.75" customHeight="1"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</row>
    <row r="522" spans="2:12" s="14" customFormat="1" ht="15.75" customHeight="1"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</row>
    <row r="523" spans="2:12" s="14" customFormat="1" ht="15.75" customHeight="1"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</row>
    <row r="524" spans="2:12" s="14" customFormat="1" ht="15.75" customHeight="1"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</row>
    <row r="525" spans="2:12" s="14" customFormat="1" ht="15.75" customHeight="1"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</row>
    <row r="526" spans="2:12" s="14" customFormat="1" ht="15.75" customHeight="1"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</row>
    <row r="527" spans="2:12" s="14" customFormat="1" ht="15.75" customHeight="1"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</row>
    <row r="528" spans="2:12" s="14" customFormat="1" ht="15.75" customHeight="1"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</row>
    <row r="529" spans="2:12" s="14" customFormat="1" ht="15.75" customHeight="1"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</row>
    <row r="530" spans="2:12" s="14" customFormat="1" ht="15.75" customHeight="1"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</row>
    <row r="531" spans="2:12" s="14" customFormat="1" ht="15.75" customHeight="1"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</row>
    <row r="532" spans="2:12" s="14" customFormat="1" ht="15.75" customHeight="1"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</row>
    <row r="533" spans="2:12" s="14" customFormat="1" ht="15.75" customHeight="1"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</row>
    <row r="534" spans="2:12" s="14" customFormat="1" ht="15.75" customHeight="1"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</row>
    <row r="535" spans="2:12" s="14" customFormat="1" ht="15.75" customHeight="1"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</row>
    <row r="536" spans="2:12" s="14" customFormat="1" ht="15.75" customHeight="1"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</row>
    <row r="537" spans="2:12" s="14" customFormat="1" ht="15.75" customHeight="1"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</row>
    <row r="538" spans="2:12" s="14" customFormat="1" ht="15.75" customHeight="1"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</row>
    <row r="539" spans="2:12" s="14" customFormat="1" ht="15.75" customHeight="1"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</row>
    <row r="540" spans="2:12" s="14" customFormat="1" ht="15.75" customHeight="1"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</row>
    <row r="541" spans="2:12" s="14" customFormat="1" ht="15.75" customHeight="1"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</row>
    <row r="542" spans="2:12" s="14" customFormat="1" ht="15.75" customHeight="1"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</row>
    <row r="543" spans="2:12" s="14" customFormat="1" ht="15.75" customHeight="1"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</row>
    <row r="544" spans="2:12" s="14" customFormat="1" ht="15.75" customHeight="1"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</row>
    <row r="545" spans="2:12" s="14" customFormat="1" ht="15.75" customHeight="1"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</row>
    <row r="546" spans="2:12" s="14" customFormat="1" ht="15.75" customHeight="1"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</row>
    <row r="547" spans="2:12" s="14" customFormat="1" ht="15.75" customHeight="1"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</row>
    <row r="548" spans="2:12" s="14" customFormat="1" ht="15.75" customHeight="1"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</row>
    <row r="549" spans="2:12" s="14" customFormat="1" ht="15.75" customHeight="1"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</row>
    <row r="550" spans="2:12" s="14" customFormat="1" ht="15.75" customHeight="1"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</row>
    <row r="551" spans="2:12" s="14" customFormat="1" ht="15.75" customHeight="1"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</row>
    <row r="552" spans="2:12" s="14" customFormat="1" ht="15.75" customHeight="1"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</row>
    <row r="553" spans="2:12" s="14" customFormat="1" ht="15.75" customHeight="1"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</row>
    <row r="554" spans="2:12" s="14" customFormat="1" ht="15.75" customHeight="1"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</row>
    <row r="555" spans="2:12" s="14" customFormat="1" ht="15.75" customHeight="1"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</row>
    <row r="556" spans="2:12" s="14" customFormat="1" ht="15.75" customHeight="1"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</row>
    <row r="557" spans="2:12" s="14" customFormat="1" ht="15.75" customHeight="1"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</row>
    <row r="558" spans="2:12" s="14" customFormat="1" ht="15.75" customHeight="1"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</row>
    <row r="559" spans="2:12" s="14" customFormat="1" ht="15.75" customHeight="1"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</row>
    <row r="560" spans="2:12" s="14" customFormat="1" ht="15.75" customHeight="1"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</row>
    <row r="561" spans="2:12" s="14" customFormat="1" ht="15.75" customHeight="1"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</row>
    <row r="562" spans="2:12" s="14" customFormat="1" ht="15.75" customHeight="1"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</row>
    <row r="563" spans="2:12" s="14" customFormat="1" ht="15.75" customHeight="1"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</row>
    <row r="564" spans="2:12" s="14" customFormat="1" ht="15.75" customHeight="1"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</row>
  </sheetData>
  <sheetProtection password="CC39" sheet="1" objects="1" scenarios="1"/>
  <mergeCells count="23">
    <mergeCell ref="H11:H12"/>
    <mergeCell ref="J11:J12"/>
    <mergeCell ref="K3:K4"/>
    <mergeCell ref="A7:A8"/>
    <mergeCell ref="A11:A12"/>
    <mergeCell ref="B11:C11"/>
    <mergeCell ref="D11:E11"/>
    <mergeCell ref="F11:F12"/>
    <mergeCell ref="G11:G12"/>
    <mergeCell ref="J3:J4"/>
    <mergeCell ref="B7:C7"/>
    <mergeCell ref="D7:E7"/>
    <mergeCell ref="F7:F8"/>
    <mergeCell ref="G7:G8"/>
    <mergeCell ref="L3:L4"/>
    <mergeCell ref="I7:I8"/>
    <mergeCell ref="H7:H8"/>
    <mergeCell ref="I11:I12"/>
    <mergeCell ref="K11:K12"/>
    <mergeCell ref="L11:L12"/>
    <mergeCell ref="J7:J8"/>
    <mergeCell ref="K7:K8"/>
    <mergeCell ref="L7:L8"/>
  </mergeCells>
  <phoneticPr fontId="2"/>
  <pageMargins left="0.78700000000000003" right="0.78700000000000003" top="0.98399999999999999" bottom="0.98399999999999999" header="0.51200000000000001" footer="0.51200000000000001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AX621"/>
  <sheetViews>
    <sheetView tabSelected="1" workbookViewId="0">
      <pane ySplit="12" topLeftCell="A13" activePane="bottomLeft" state="frozen"/>
      <selection pane="bottomLeft" activeCell="B13" sqref="B13"/>
    </sheetView>
  </sheetViews>
  <sheetFormatPr defaultRowHeight="15.75" customHeight="1"/>
  <cols>
    <col min="1" max="1" width="5.75" style="6" customWidth="1"/>
    <col min="2" max="12" width="10.25" style="7" customWidth="1"/>
    <col min="13" max="50" width="9" style="14"/>
    <col min="51" max="16384" width="9" style="6"/>
  </cols>
  <sheetData>
    <row r="1" spans="1:50" s="14" customFormat="1" ht="27" customHeight="1" thickTop="1" thickBot="1">
      <c r="A1" s="27"/>
      <c r="B1" s="27"/>
      <c r="C1" s="23" t="s">
        <v>23</v>
      </c>
      <c r="D1" s="24"/>
      <c r="E1" s="25"/>
      <c r="F1" s="25"/>
      <c r="G1" s="25"/>
      <c r="H1" s="25"/>
      <c r="I1" s="25"/>
      <c r="J1" s="25"/>
      <c r="K1" s="25"/>
      <c r="L1" s="26"/>
    </row>
    <row r="2" spans="1:50" s="14" customFormat="1" ht="4.5" customHeight="1" thickTop="1">
      <c r="A2" s="27"/>
      <c r="B2" s="27"/>
      <c r="C2" s="20"/>
      <c r="E2" s="19"/>
      <c r="F2" s="19"/>
      <c r="G2" s="19"/>
      <c r="H2" s="19"/>
      <c r="I2" s="19"/>
      <c r="J2" s="19"/>
      <c r="K2" s="19"/>
      <c r="L2" s="19"/>
    </row>
    <row r="3" spans="1:50" s="14" customFormat="1" ht="21" customHeight="1">
      <c r="A3" s="27"/>
      <c r="B3" s="27"/>
      <c r="C3" s="21" t="s">
        <v>13</v>
      </c>
      <c r="D3" s="21"/>
      <c r="E3" s="21"/>
      <c r="F3" s="19"/>
      <c r="G3" s="19"/>
      <c r="H3" s="19"/>
      <c r="I3" s="19"/>
      <c r="J3" s="46" t="s">
        <v>20</v>
      </c>
      <c r="K3" s="46" t="s">
        <v>19</v>
      </c>
      <c r="L3" s="46" t="s">
        <v>21</v>
      </c>
    </row>
    <row r="4" spans="1:50" s="14" customFormat="1" ht="24" customHeight="1">
      <c r="A4" s="28"/>
      <c r="B4" s="29"/>
      <c r="C4" s="21" t="s">
        <v>14</v>
      </c>
      <c r="D4" s="19"/>
      <c r="E4" s="19"/>
      <c r="F4" s="19"/>
      <c r="G4" s="19"/>
      <c r="H4" s="19"/>
      <c r="I4" s="19"/>
      <c r="J4" s="47"/>
      <c r="K4" s="47"/>
      <c r="L4" s="47"/>
    </row>
    <row r="5" spans="1:50" s="14" customFormat="1" ht="21" customHeight="1">
      <c r="A5" s="29"/>
      <c r="B5" s="30"/>
      <c r="C5" s="19"/>
      <c r="D5" s="19"/>
      <c r="E5" s="19"/>
      <c r="F5" s="19"/>
      <c r="G5" s="19"/>
      <c r="H5" s="19"/>
      <c r="I5" s="19"/>
      <c r="J5" s="38">
        <f>IF(A9=1,IF(F9&lt;5000,91,IF(F9&gt;=20000,68.8,IF(F9&lt;6000,ROUND(91-(3.9*(F9-5000)/1000),1),ROUND(87.1-(18.3*(F9-6000)/14000),1)))),IF(A9=2,IF(F9&lt;5000,134,IF(F9&gt;=20000,101.4,IF(F9&lt;6000,ROUND(134-(5.7*(F9-5000)/1000),1),ROUND(128.3-(26.9*(F9-6000)/14000),1)))),IF(A9=3,IF(F9&lt;5000,151,IF(F9&gt;=20000,114.4,IF(F9&lt;6000,ROUND(151-(6.6*(F9-5000)/1000),1),ROUND(144.4-(30*(F9-6000)/14000),1)))),0)))</f>
        <v>0</v>
      </c>
      <c r="K5" s="38">
        <f>IF(A9=1,IF(H9&lt;5000,55,IF(H9&gt;=20000,40.9,IF(H9&lt;6000,ROUND(55-(2.6*(H9-5000)/1000),1),ROUND(52.4-(11.5*(H9-6000)/14000),1)))),IF(A9=2,IF(H9&lt;5000,85,IF(H9&gt;=20000,65.1,IF(H9&lt;6000,ROUND(85-(3.4*(H9-5000)/1000),1),ROUND(81.6-(16.5*(H9-6000)/14000),1)))),IF(A9=3,IF(H9&lt;5000,95,IF(H9&gt;=20000,71.6,IF(H9&lt;6000,ROUND(95-(4.2*(H9-5000)/1000),1),ROUND(90.8-(19.2*(H9-6000)/14000),1)))),0)))</f>
        <v>0</v>
      </c>
      <c r="L5" s="38">
        <f>IF(A9=1,4,IF(A9=2,7,IF(A9=3,8,0)))</f>
        <v>0</v>
      </c>
    </row>
    <row r="6" spans="1:50" s="14" customFormat="1" ht="6" customHeight="1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50" s="9" customFormat="1" ht="15.75" customHeight="1">
      <c r="A7" s="48" t="s">
        <v>17</v>
      </c>
      <c r="B7" s="43" t="s">
        <v>0</v>
      </c>
      <c r="C7" s="43"/>
      <c r="D7" s="44" t="s">
        <v>18</v>
      </c>
      <c r="E7" s="45"/>
      <c r="F7" s="40" t="s">
        <v>26</v>
      </c>
      <c r="G7" s="40" t="s">
        <v>8</v>
      </c>
      <c r="H7" s="40" t="s">
        <v>24</v>
      </c>
      <c r="I7" s="40" t="s">
        <v>10</v>
      </c>
      <c r="J7" s="40" t="s">
        <v>25</v>
      </c>
      <c r="K7" s="40" t="s">
        <v>12</v>
      </c>
      <c r="L7" s="42" t="s">
        <v>3</v>
      </c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</row>
    <row r="8" spans="1:50" s="9" customFormat="1" ht="18" customHeight="1">
      <c r="A8" s="48"/>
      <c r="B8" s="5" t="s">
        <v>4</v>
      </c>
      <c r="C8" s="5" t="s">
        <v>1</v>
      </c>
      <c r="D8" s="5" t="s">
        <v>5</v>
      </c>
      <c r="E8" s="5" t="s">
        <v>1</v>
      </c>
      <c r="F8" s="41"/>
      <c r="G8" s="41"/>
      <c r="H8" s="41"/>
      <c r="I8" s="41"/>
      <c r="J8" s="41"/>
      <c r="K8" s="41"/>
      <c r="L8" s="41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</row>
    <row r="9" spans="1:50" s="10" customFormat="1" ht="28.5" customHeight="1">
      <c r="A9" s="39"/>
      <c r="B9" s="32">
        <f>SUM(B13:B112)</f>
        <v>0</v>
      </c>
      <c r="C9" s="32">
        <f>SUM(C13:C112)</f>
        <v>0</v>
      </c>
      <c r="D9" s="32">
        <f>SUM(D13:D112)</f>
        <v>0</v>
      </c>
      <c r="E9" s="32">
        <f>SUM(E13:E112)</f>
        <v>0</v>
      </c>
      <c r="F9" s="32">
        <f>SUM(H13:H112)</f>
        <v>0</v>
      </c>
      <c r="G9" s="32">
        <f>SUM(I13:I112)</f>
        <v>0</v>
      </c>
      <c r="H9" s="32">
        <f>SUM(F13:F112)</f>
        <v>0</v>
      </c>
      <c r="I9" s="32">
        <f>SUM(J13:J112)</f>
        <v>0</v>
      </c>
      <c r="J9" s="32">
        <f>SUM(G13:G112)</f>
        <v>0</v>
      </c>
      <c r="K9" s="32">
        <f>SUM(K13:K112)</f>
        <v>0</v>
      </c>
      <c r="L9" s="32">
        <f>SUM(L13:L112)</f>
        <v>0</v>
      </c>
      <c r="M9" s="18" t="str">
        <f>IF(L9&gt;1,1,"")</f>
        <v/>
      </c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</row>
    <row r="10" spans="1:50" s="14" customFormat="1" ht="5.25" customHeight="1"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50" ht="15.75" customHeight="1">
      <c r="A11" s="48"/>
      <c r="B11" s="43" t="s">
        <v>0</v>
      </c>
      <c r="C11" s="43"/>
      <c r="D11" s="44" t="s">
        <v>18</v>
      </c>
      <c r="E11" s="45"/>
      <c r="F11" s="40" t="s">
        <v>24</v>
      </c>
      <c r="G11" s="40" t="s">
        <v>25</v>
      </c>
      <c r="H11" s="40" t="s">
        <v>7</v>
      </c>
      <c r="I11" s="40" t="s">
        <v>8</v>
      </c>
      <c r="J11" s="40" t="s">
        <v>10</v>
      </c>
      <c r="K11" s="40" t="s">
        <v>12</v>
      </c>
      <c r="L11" s="42" t="s">
        <v>3</v>
      </c>
    </row>
    <row r="12" spans="1:50" ht="18.75" customHeight="1">
      <c r="A12" s="48"/>
      <c r="B12" s="5" t="s">
        <v>4</v>
      </c>
      <c r="C12" s="5" t="s">
        <v>1</v>
      </c>
      <c r="D12" s="5" t="s">
        <v>5</v>
      </c>
      <c r="E12" s="5" t="s">
        <v>1</v>
      </c>
      <c r="F12" s="41"/>
      <c r="G12" s="41"/>
      <c r="H12" s="41"/>
      <c r="I12" s="41"/>
      <c r="J12" s="41"/>
      <c r="K12" s="41"/>
      <c r="L12" s="41"/>
    </row>
    <row r="13" spans="1:50" s="12" customFormat="1" ht="15.75" customHeight="1">
      <c r="A13" s="31">
        <v>1</v>
      </c>
      <c r="B13" s="33"/>
      <c r="C13" s="33"/>
      <c r="D13" s="33"/>
      <c r="E13" s="33"/>
      <c r="F13" s="33"/>
      <c r="G13" s="33"/>
      <c r="H13" s="34">
        <f t="shared" ref="H13:H20" si="0">D13+E13</f>
        <v>0</v>
      </c>
      <c r="I13" s="34">
        <f>ROUND(H13*$J$5,0)</f>
        <v>0</v>
      </c>
      <c r="J13" s="34">
        <f t="shared" ref="J13:J23" si="1">ROUND(F13*$K$5,0)</f>
        <v>0</v>
      </c>
      <c r="K13" s="34">
        <f>G13*$L$5</f>
        <v>0</v>
      </c>
      <c r="L13" s="34">
        <f t="shared" ref="L13:L23" si="2">I13+J13+K13</f>
        <v>0</v>
      </c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</row>
    <row r="14" spans="1:50" s="12" customFormat="1" ht="15.75" customHeight="1">
      <c r="A14" s="11">
        <v>2</v>
      </c>
      <c r="B14" s="33"/>
      <c r="C14" s="33"/>
      <c r="D14" s="33"/>
      <c r="E14" s="33"/>
      <c r="F14" s="33"/>
      <c r="G14" s="33"/>
      <c r="H14" s="34">
        <f t="shared" si="0"/>
        <v>0</v>
      </c>
      <c r="I14" s="34">
        <f t="shared" ref="I14:I77" si="3">ROUND(H14*$J$5,0)</f>
        <v>0</v>
      </c>
      <c r="J14" s="34">
        <f t="shared" si="1"/>
        <v>0</v>
      </c>
      <c r="K14" s="34">
        <f t="shared" ref="K14:K23" si="4">G14*$L$5</f>
        <v>0</v>
      </c>
      <c r="L14" s="34">
        <f t="shared" si="2"/>
        <v>0</v>
      </c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</row>
    <row r="15" spans="1:50" s="12" customFormat="1" ht="15.75" customHeight="1">
      <c r="A15" s="11">
        <v>3</v>
      </c>
      <c r="B15" s="33"/>
      <c r="C15" s="33"/>
      <c r="D15" s="33"/>
      <c r="E15" s="33"/>
      <c r="F15" s="33"/>
      <c r="G15" s="33"/>
      <c r="H15" s="34">
        <f t="shared" si="0"/>
        <v>0</v>
      </c>
      <c r="I15" s="34">
        <f t="shared" si="3"/>
        <v>0</v>
      </c>
      <c r="J15" s="34">
        <f t="shared" si="1"/>
        <v>0</v>
      </c>
      <c r="K15" s="34">
        <f t="shared" si="4"/>
        <v>0</v>
      </c>
      <c r="L15" s="34">
        <f t="shared" si="2"/>
        <v>0</v>
      </c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</row>
    <row r="16" spans="1:50" s="12" customFormat="1" ht="15.75" customHeight="1">
      <c r="A16" s="11">
        <v>4</v>
      </c>
      <c r="B16" s="33"/>
      <c r="C16" s="33"/>
      <c r="D16" s="33"/>
      <c r="E16" s="33"/>
      <c r="F16" s="33"/>
      <c r="G16" s="33"/>
      <c r="H16" s="34">
        <f t="shared" si="0"/>
        <v>0</v>
      </c>
      <c r="I16" s="34">
        <f t="shared" si="3"/>
        <v>0</v>
      </c>
      <c r="J16" s="34">
        <f t="shared" si="1"/>
        <v>0</v>
      </c>
      <c r="K16" s="34">
        <f t="shared" si="4"/>
        <v>0</v>
      </c>
      <c r="L16" s="34">
        <f t="shared" si="2"/>
        <v>0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</row>
    <row r="17" spans="1:50" s="12" customFormat="1" ht="15.75" customHeight="1">
      <c r="A17" s="11">
        <v>5</v>
      </c>
      <c r="B17" s="33"/>
      <c r="C17" s="33"/>
      <c r="D17" s="33"/>
      <c r="E17" s="33"/>
      <c r="F17" s="33"/>
      <c r="G17" s="33"/>
      <c r="H17" s="34">
        <f t="shared" si="0"/>
        <v>0</v>
      </c>
      <c r="I17" s="34">
        <f t="shared" si="3"/>
        <v>0</v>
      </c>
      <c r="J17" s="34">
        <f t="shared" si="1"/>
        <v>0</v>
      </c>
      <c r="K17" s="34">
        <f t="shared" si="4"/>
        <v>0</v>
      </c>
      <c r="L17" s="34">
        <f t="shared" si="2"/>
        <v>0</v>
      </c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</row>
    <row r="18" spans="1:50" s="12" customFormat="1" ht="15.75" customHeight="1">
      <c r="A18" s="11">
        <v>6</v>
      </c>
      <c r="B18" s="33"/>
      <c r="C18" s="33"/>
      <c r="D18" s="33"/>
      <c r="E18" s="33"/>
      <c r="F18" s="33"/>
      <c r="G18" s="33"/>
      <c r="H18" s="34">
        <f t="shared" si="0"/>
        <v>0</v>
      </c>
      <c r="I18" s="34">
        <f t="shared" si="3"/>
        <v>0</v>
      </c>
      <c r="J18" s="34">
        <f t="shared" si="1"/>
        <v>0</v>
      </c>
      <c r="K18" s="34">
        <f t="shared" si="4"/>
        <v>0</v>
      </c>
      <c r="L18" s="34">
        <f t="shared" si="2"/>
        <v>0</v>
      </c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</row>
    <row r="19" spans="1:50" s="12" customFormat="1" ht="15.75" customHeight="1">
      <c r="A19" s="11">
        <v>7</v>
      </c>
      <c r="B19" s="33"/>
      <c r="C19" s="33"/>
      <c r="D19" s="33"/>
      <c r="E19" s="33"/>
      <c r="F19" s="33"/>
      <c r="G19" s="33"/>
      <c r="H19" s="34">
        <f t="shared" si="0"/>
        <v>0</v>
      </c>
      <c r="I19" s="34">
        <f t="shared" si="3"/>
        <v>0</v>
      </c>
      <c r="J19" s="34">
        <f t="shared" si="1"/>
        <v>0</v>
      </c>
      <c r="K19" s="34">
        <f t="shared" si="4"/>
        <v>0</v>
      </c>
      <c r="L19" s="34">
        <f t="shared" si="2"/>
        <v>0</v>
      </c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</row>
    <row r="20" spans="1:50" s="12" customFormat="1" ht="15.75" customHeight="1">
      <c r="A20" s="11">
        <v>8</v>
      </c>
      <c r="B20" s="33"/>
      <c r="C20" s="33"/>
      <c r="D20" s="33"/>
      <c r="E20" s="33"/>
      <c r="F20" s="33"/>
      <c r="G20" s="33"/>
      <c r="H20" s="34">
        <f t="shared" si="0"/>
        <v>0</v>
      </c>
      <c r="I20" s="34">
        <f t="shared" si="3"/>
        <v>0</v>
      </c>
      <c r="J20" s="34">
        <f t="shared" si="1"/>
        <v>0</v>
      </c>
      <c r="K20" s="34">
        <f t="shared" si="4"/>
        <v>0</v>
      </c>
      <c r="L20" s="34">
        <f t="shared" si="2"/>
        <v>0</v>
      </c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</row>
    <row r="21" spans="1:50" s="12" customFormat="1" ht="15.75" customHeight="1">
      <c r="A21" s="11">
        <v>9</v>
      </c>
      <c r="B21" s="33"/>
      <c r="C21" s="33"/>
      <c r="D21" s="33"/>
      <c r="E21" s="33"/>
      <c r="F21" s="33"/>
      <c r="G21" s="33"/>
      <c r="H21" s="34">
        <f t="shared" ref="H21:H77" si="5">D21+E21</f>
        <v>0</v>
      </c>
      <c r="I21" s="34">
        <f t="shared" si="3"/>
        <v>0</v>
      </c>
      <c r="J21" s="34">
        <f t="shared" si="1"/>
        <v>0</v>
      </c>
      <c r="K21" s="34">
        <f t="shared" si="4"/>
        <v>0</v>
      </c>
      <c r="L21" s="34">
        <f t="shared" si="2"/>
        <v>0</v>
      </c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</row>
    <row r="22" spans="1:50" s="12" customFormat="1" ht="15.75" customHeight="1">
      <c r="A22" s="11">
        <v>10</v>
      </c>
      <c r="B22" s="33"/>
      <c r="C22" s="33"/>
      <c r="D22" s="33"/>
      <c r="E22" s="33"/>
      <c r="F22" s="33"/>
      <c r="G22" s="33"/>
      <c r="H22" s="34">
        <f t="shared" si="5"/>
        <v>0</v>
      </c>
      <c r="I22" s="34">
        <f t="shared" si="3"/>
        <v>0</v>
      </c>
      <c r="J22" s="34">
        <f t="shared" si="1"/>
        <v>0</v>
      </c>
      <c r="K22" s="34">
        <f t="shared" si="4"/>
        <v>0</v>
      </c>
      <c r="L22" s="34">
        <f t="shared" si="2"/>
        <v>0</v>
      </c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</row>
    <row r="23" spans="1:50" s="12" customFormat="1" ht="15.75" customHeight="1">
      <c r="A23" s="11">
        <v>11</v>
      </c>
      <c r="B23" s="33"/>
      <c r="C23" s="33"/>
      <c r="D23" s="33"/>
      <c r="E23" s="33"/>
      <c r="F23" s="33"/>
      <c r="G23" s="33"/>
      <c r="H23" s="34">
        <f t="shared" si="5"/>
        <v>0</v>
      </c>
      <c r="I23" s="34">
        <f t="shared" si="3"/>
        <v>0</v>
      </c>
      <c r="J23" s="34">
        <f t="shared" si="1"/>
        <v>0</v>
      </c>
      <c r="K23" s="34">
        <f t="shared" si="4"/>
        <v>0</v>
      </c>
      <c r="L23" s="34">
        <f t="shared" si="2"/>
        <v>0</v>
      </c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</row>
    <row r="24" spans="1:50" s="12" customFormat="1" ht="15.75" customHeight="1">
      <c r="A24" s="11">
        <v>12</v>
      </c>
      <c r="B24" s="33"/>
      <c r="C24" s="33"/>
      <c r="D24" s="33"/>
      <c r="E24" s="33"/>
      <c r="F24" s="33"/>
      <c r="G24" s="33"/>
      <c r="H24" s="34">
        <f t="shared" si="5"/>
        <v>0</v>
      </c>
      <c r="I24" s="34">
        <f t="shared" si="3"/>
        <v>0</v>
      </c>
      <c r="J24" s="34">
        <f t="shared" ref="J24:J87" si="6">ROUND(F24*$K$5,0)</f>
        <v>0</v>
      </c>
      <c r="K24" s="34">
        <f t="shared" ref="K24:K87" si="7">G24*$L$5</f>
        <v>0</v>
      </c>
      <c r="L24" s="34">
        <f t="shared" ref="L24:L87" si="8">I24+J24+K24</f>
        <v>0</v>
      </c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</row>
    <row r="25" spans="1:50" s="12" customFormat="1" ht="15.75" customHeight="1">
      <c r="A25" s="11">
        <v>13</v>
      </c>
      <c r="B25" s="33"/>
      <c r="C25" s="33"/>
      <c r="D25" s="33"/>
      <c r="E25" s="33"/>
      <c r="F25" s="33"/>
      <c r="G25" s="33"/>
      <c r="H25" s="34">
        <f t="shared" si="5"/>
        <v>0</v>
      </c>
      <c r="I25" s="34">
        <f t="shared" si="3"/>
        <v>0</v>
      </c>
      <c r="J25" s="34">
        <f t="shared" si="6"/>
        <v>0</v>
      </c>
      <c r="K25" s="34">
        <f t="shared" si="7"/>
        <v>0</v>
      </c>
      <c r="L25" s="34">
        <f t="shared" si="8"/>
        <v>0</v>
      </c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</row>
    <row r="26" spans="1:50" s="12" customFormat="1" ht="15.75" customHeight="1">
      <c r="A26" s="11">
        <v>14</v>
      </c>
      <c r="B26" s="33"/>
      <c r="C26" s="33"/>
      <c r="D26" s="33"/>
      <c r="E26" s="33"/>
      <c r="F26" s="33"/>
      <c r="G26" s="33"/>
      <c r="H26" s="34">
        <f t="shared" si="5"/>
        <v>0</v>
      </c>
      <c r="I26" s="34">
        <f t="shared" si="3"/>
        <v>0</v>
      </c>
      <c r="J26" s="34">
        <f t="shared" si="6"/>
        <v>0</v>
      </c>
      <c r="K26" s="34">
        <f t="shared" si="7"/>
        <v>0</v>
      </c>
      <c r="L26" s="34">
        <f t="shared" si="8"/>
        <v>0</v>
      </c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</row>
    <row r="27" spans="1:50" s="12" customFormat="1" ht="15.75" customHeight="1">
      <c r="A27" s="11">
        <v>15</v>
      </c>
      <c r="B27" s="33"/>
      <c r="C27" s="33"/>
      <c r="D27" s="33"/>
      <c r="E27" s="33"/>
      <c r="F27" s="33"/>
      <c r="G27" s="33"/>
      <c r="H27" s="34">
        <f t="shared" si="5"/>
        <v>0</v>
      </c>
      <c r="I27" s="34">
        <f t="shared" si="3"/>
        <v>0</v>
      </c>
      <c r="J27" s="34">
        <f t="shared" si="6"/>
        <v>0</v>
      </c>
      <c r="K27" s="34">
        <f t="shared" si="7"/>
        <v>0</v>
      </c>
      <c r="L27" s="34">
        <f t="shared" si="8"/>
        <v>0</v>
      </c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</row>
    <row r="28" spans="1:50" s="12" customFormat="1" ht="15.75" customHeight="1">
      <c r="A28" s="11">
        <v>16</v>
      </c>
      <c r="B28" s="33"/>
      <c r="C28" s="33"/>
      <c r="D28" s="33"/>
      <c r="E28" s="33"/>
      <c r="F28" s="33"/>
      <c r="G28" s="33"/>
      <c r="H28" s="34">
        <f t="shared" si="5"/>
        <v>0</v>
      </c>
      <c r="I28" s="34">
        <f t="shared" si="3"/>
        <v>0</v>
      </c>
      <c r="J28" s="34">
        <f t="shared" si="6"/>
        <v>0</v>
      </c>
      <c r="K28" s="34">
        <f t="shared" si="7"/>
        <v>0</v>
      </c>
      <c r="L28" s="34">
        <f t="shared" si="8"/>
        <v>0</v>
      </c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</row>
    <row r="29" spans="1:50" s="12" customFormat="1" ht="15.75" customHeight="1">
      <c r="A29" s="11">
        <v>17</v>
      </c>
      <c r="B29" s="33"/>
      <c r="C29" s="33"/>
      <c r="D29" s="33"/>
      <c r="E29" s="33"/>
      <c r="F29" s="33"/>
      <c r="G29" s="33"/>
      <c r="H29" s="34">
        <f t="shared" si="5"/>
        <v>0</v>
      </c>
      <c r="I29" s="34">
        <f t="shared" si="3"/>
        <v>0</v>
      </c>
      <c r="J29" s="34">
        <f t="shared" si="6"/>
        <v>0</v>
      </c>
      <c r="K29" s="34">
        <f t="shared" si="7"/>
        <v>0</v>
      </c>
      <c r="L29" s="34">
        <f t="shared" si="8"/>
        <v>0</v>
      </c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</row>
    <row r="30" spans="1:50" s="12" customFormat="1" ht="15.75" customHeight="1">
      <c r="A30" s="11">
        <v>18</v>
      </c>
      <c r="B30" s="33"/>
      <c r="C30" s="33"/>
      <c r="D30" s="33"/>
      <c r="E30" s="33"/>
      <c r="F30" s="33"/>
      <c r="G30" s="33"/>
      <c r="H30" s="34">
        <f t="shared" si="5"/>
        <v>0</v>
      </c>
      <c r="I30" s="34">
        <f t="shared" si="3"/>
        <v>0</v>
      </c>
      <c r="J30" s="34">
        <f t="shared" si="6"/>
        <v>0</v>
      </c>
      <c r="K30" s="34">
        <f t="shared" si="7"/>
        <v>0</v>
      </c>
      <c r="L30" s="34">
        <f t="shared" si="8"/>
        <v>0</v>
      </c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</row>
    <row r="31" spans="1:50" s="12" customFormat="1" ht="15.75" customHeight="1">
      <c r="A31" s="11">
        <v>19</v>
      </c>
      <c r="B31" s="33"/>
      <c r="C31" s="33"/>
      <c r="D31" s="33"/>
      <c r="E31" s="33"/>
      <c r="F31" s="33"/>
      <c r="G31" s="33"/>
      <c r="H31" s="34">
        <f t="shared" si="5"/>
        <v>0</v>
      </c>
      <c r="I31" s="34">
        <f t="shared" si="3"/>
        <v>0</v>
      </c>
      <c r="J31" s="34">
        <f t="shared" si="6"/>
        <v>0</v>
      </c>
      <c r="K31" s="34">
        <f t="shared" si="7"/>
        <v>0</v>
      </c>
      <c r="L31" s="34">
        <f t="shared" si="8"/>
        <v>0</v>
      </c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</row>
    <row r="32" spans="1:50" s="12" customFormat="1" ht="15.75" customHeight="1">
      <c r="A32" s="11">
        <v>20</v>
      </c>
      <c r="B32" s="33"/>
      <c r="C32" s="33"/>
      <c r="D32" s="33"/>
      <c r="E32" s="33"/>
      <c r="F32" s="33"/>
      <c r="G32" s="33"/>
      <c r="H32" s="34">
        <f t="shared" si="5"/>
        <v>0</v>
      </c>
      <c r="I32" s="34">
        <f t="shared" si="3"/>
        <v>0</v>
      </c>
      <c r="J32" s="34">
        <f t="shared" si="6"/>
        <v>0</v>
      </c>
      <c r="K32" s="34">
        <f t="shared" si="7"/>
        <v>0</v>
      </c>
      <c r="L32" s="34">
        <f t="shared" si="8"/>
        <v>0</v>
      </c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</row>
    <row r="33" spans="1:50" s="12" customFormat="1" ht="15.75" customHeight="1">
      <c r="A33" s="11">
        <v>21</v>
      </c>
      <c r="B33" s="33"/>
      <c r="C33" s="33"/>
      <c r="D33" s="33"/>
      <c r="E33" s="33"/>
      <c r="F33" s="33"/>
      <c r="G33" s="33"/>
      <c r="H33" s="34">
        <f t="shared" si="5"/>
        <v>0</v>
      </c>
      <c r="I33" s="34">
        <f t="shared" si="3"/>
        <v>0</v>
      </c>
      <c r="J33" s="34">
        <f t="shared" si="6"/>
        <v>0</v>
      </c>
      <c r="K33" s="34">
        <f t="shared" si="7"/>
        <v>0</v>
      </c>
      <c r="L33" s="34">
        <f t="shared" si="8"/>
        <v>0</v>
      </c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</row>
    <row r="34" spans="1:50" s="12" customFormat="1" ht="15.75" customHeight="1">
      <c r="A34" s="11">
        <v>22</v>
      </c>
      <c r="B34" s="33"/>
      <c r="C34" s="33"/>
      <c r="D34" s="33"/>
      <c r="E34" s="33"/>
      <c r="F34" s="33"/>
      <c r="G34" s="33"/>
      <c r="H34" s="34">
        <f t="shared" si="5"/>
        <v>0</v>
      </c>
      <c r="I34" s="34">
        <f t="shared" si="3"/>
        <v>0</v>
      </c>
      <c r="J34" s="34">
        <f t="shared" si="6"/>
        <v>0</v>
      </c>
      <c r="K34" s="34">
        <f t="shared" si="7"/>
        <v>0</v>
      </c>
      <c r="L34" s="34">
        <f t="shared" si="8"/>
        <v>0</v>
      </c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</row>
    <row r="35" spans="1:50" s="12" customFormat="1" ht="15.75" customHeight="1">
      <c r="A35" s="11">
        <v>23</v>
      </c>
      <c r="B35" s="33"/>
      <c r="C35" s="33"/>
      <c r="D35" s="33"/>
      <c r="E35" s="33"/>
      <c r="F35" s="33"/>
      <c r="G35" s="33"/>
      <c r="H35" s="34">
        <f t="shared" si="5"/>
        <v>0</v>
      </c>
      <c r="I35" s="34">
        <f t="shared" si="3"/>
        <v>0</v>
      </c>
      <c r="J35" s="34">
        <f t="shared" si="6"/>
        <v>0</v>
      </c>
      <c r="K35" s="34">
        <f t="shared" si="7"/>
        <v>0</v>
      </c>
      <c r="L35" s="34">
        <f t="shared" si="8"/>
        <v>0</v>
      </c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</row>
    <row r="36" spans="1:50" s="12" customFormat="1" ht="15.75" customHeight="1">
      <c r="A36" s="11">
        <v>24</v>
      </c>
      <c r="B36" s="33"/>
      <c r="C36" s="33"/>
      <c r="D36" s="33"/>
      <c r="E36" s="33"/>
      <c r="F36" s="33"/>
      <c r="G36" s="33"/>
      <c r="H36" s="34">
        <f t="shared" si="5"/>
        <v>0</v>
      </c>
      <c r="I36" s="34">
        <f t="shared" si="3"/>
        <v>0</v>
      </c>
      <c r="J36" s="34">
        <f t="shared" si="6"/>
        <v>0</v>
      </c>
      <c r="K36" s="34">
        <f t="shared" si="7"/>
        <v>0</v>
      </c>
      <c r="L36" s="34">
        <f t="shared" si="8"/>
        <v>0</v>
      </c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</row>
    <row r="37" spans="1:50" s="12" customFormat="1" ht="15.75" customHeight="1">
      <c r="A37" s="11">
        <v>25</v>
      </c>
      <c r="B37" s="33"/>
      <c r="C37" s="33"/>
      <c r="D37" s="33"/>
      <c r="E37" s="33"/>
      <c r="F37" s="33"/>
      <c r="G37" s="33"/>
      <c r="H37" s="34">
        <f t="shared" si="5"/>
        <v>0</v>
      </c>
      <c r="I37" s="34">
        <f t="shared" si="3"/>
        <v>0</v>
      </c>
      <c r="J37" s="34">
        <f t="shared" si="6"/>
        <v>0</v>
      </c>
      <c r="K37" s="34">
        <f t="shared" si="7"/>
        <v>0</v>
      </c>
      <c r="L37" s="34">
        <f t="shared" si="8"/>
        <v>0</v>
      </c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</row>
    <row r="38" spans="1:50" s="12" customFormat="1" ht="15.75" customHeight="1">
      <c r="A38" s="11">
        <v>26</v>
      </c>
      <c r="B38" s="33"/>
      <c r="C38" s="33"/>
      <c r="D38" s="33"/>
      <c r="E38" s="33"/>
      <c r="F38" s="33"/>
      <c r="G38" s="33"/>
      <c r="H38" s="34">
        <f t="shared" si="5"/>
        <v>0</v>
      </c>
      <c r="I38" s="34">
        <f t="shared" si="3"/>
        <v>0</v>
      </c>
      <c r="J38" s="34">
        <f t="shared" si="6"/>
        <v>0</v>
      </c>
      <c r="K38" s="34">
        <f t="shared" si="7"/>
        <v>0</v>
      </c>
      <c r="L38" s="34">
        <f t="shared" si="8"/>
        <v>0</v>
      </c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</row>
    <row r="39" spans="1:50" s="12" customFormat="1" ht="15.75" customHeight="1">
      <c r="A39" s="11">
        <v>27</v>
      </c>
      <c r="B39" s="33"/>
      <c r="C39" s="33"/>
      <c r="D39" s="33"/>
      <c r="E39" s="33"/>
      <c r="F39" s="33"/>
      <c r="G39" s="33"/>
      <c r="H39" s="34">
        <f t="shared" si="5"/>
        <v>0</v>
      </c>
      <c r="I39" s="34">
        <f t="shared" si="3"/>
        <v>0</v>
      </c>
      <c r="J39" s="34">
        <f t="shared" si="6"/>
        <v>0</v>
      </c>
      <c r="K39" s="34">
        <f t="shared" si="7"/>
        <v>0</v>
      </c>
      <c r="L39" s="34">
        <f t="shared" si="8"/>
        <v>0</v>
      </c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</row>
    <row r="40" spans="1:50" s="12" customFormat="1" ht="15.75" customHeight="1">
      <c r="A40" s="11">
        <v>28</v>
      </c>
      <c r="B40" s="33"/>
      <c r="C40" s="33"/>
      <c r="D40" s="33"/>
      <c r="E40" s="33"/>
      <c r="F40" s="33"/>
      <c r="G40" s="33"/>
      <c r="H40" s="34">
        <f t="shared" si="5"/>
        <v>0</v>
      </c>
      <c r="I40" s="34">
        <f t="shared" si="3"/>
        <v>0</v>
      </c>
      <c r="J40" s="34">
        <f t="shared" si="6"/>
        <v>0</v>
      </c>
      <c r="K40" s="34">
        <f t="shared" si="7"/>
        <v>0</v>
      </c>
      <c r="L40" s="34">
        <f t="shared" si="8"/>
        <v>0</v>
      </c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</row>
    <row r="41" spans="1:50" s="12" customFormat="1" ht="15.75" customHeight="1">
      <c r="A41" s="11">
        <v>29</v>
      </c>
      <c r="B41" s="33"/>
      <c r="C41" s="33"/>
      <c r="D41" s="33"/>
      <c r="E41" s="33"/>
      <c r="F41" s="33"/>
      <c r="G41" s="33"/>
      <c r="H41" s="34">
        <f t="shared" si="5"/>
        <v>0</v>
      </c>
      <c r="I41" s="34">
        <f t="shared" si="3"/>
        <v>0</v>
      </c>
      <c r="J41" s="34">
        <f t="shared" si="6"/>
        <v>0</v>
      </c>
      <c r="K41" s="34">
        <f t="shared" si="7"/>
        <v>0</v>
      </c>
      <c r="L41" s="34">
        <f t="shared" si="8"/>
        <v>0</v>
      </c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</row>
    <row r="42" spans="1:50" s="12" customFormat="1" ht="15.75" customHeight="1">
      <c r="A42" s="11">
        <v>30</v>
      </c>
      <c r="B42" s="33"/>
      <c r="C42" s="33"/>
      <c r="D42" s="33"/>
      <c r="E42" s="33"/>
      <c r="F42" s="33"/>
      <c r="G42" s="33"/>
      <c r="H42" s="34">
        <f t="shared" si="5"/>
        <v>0</v>
      </c>
      <c r="I42" s="34">
        <f t="shared" si="3"/>
        <v>0</v>
      </c>
      <c r="J42" s="34">
        <f t="shared" si="6"/>
        <v>0</v>
      </c>
      <c r="K42" s="34">
        <f t="shared" si="7"/>
        <v>0</v>
      </c>
      <c r="L42" s="34">
        <f t="shared" si="8"/>
        <v>0</v>
      </c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</row>
    <row r="43" spans="1:50" s="12" customFormat="1" ht="15.75" customHeight="1">
      <c r="A43" s="11">
        <v>31</v>
      </c>
      <c r="B43" s="33"/>
      <c r="C43" s="33"/>
      <c r="D43" s="33"/>
      <c r="E43" s="33"/>
      <c r="F43" s="33"/>
      <c r="G43" s="33"/>
      <c r="H43" s="34">
        <f t="shared" si="5"/>
        <v>0</v>
      </c>
      <c r="I43" s="34">
        <f t="shared" si="3"/>
        <v>0</v>
      </c>
      <c r="J43" s="34">
        <f t="shared" si="6"/>
        <v>0</v>
      </c>
      <c r="K43" s="34">
        <f t="shared" si="7"/>
        <v>0</v>
      </c>
      <c r="L43" s="34">
        <f t="shared" si="8"/>
        <v>0</v>
      </c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</row>
    <row r="44" spans="1:50" s="12" customFormat="1" ht="15.75" customHeight="1">
      <c r="A44" s="11">
        <v>32</v>
      </c>
      <c r="B44" s="33"/>
      <c r="C44" s="33"/>
      <c r="D44" s="33"/>
      <c r="E44" s="33"/>
      <c r="F44" s="33"/>
      <c r="G44" s="33"/>
      <c r="H44" s="34">
        <f t="shared" si="5"/>
        <v>0</v>
      </c>
      <c r="I44" s="34">
        <f t="shared" si="3"/>
        <v>0</v>
      </c>
      <c r="J44" s="34">
        <f t="shared" si="6"/>
        <v>0</v>
      </c>
      <c r="K44" s="34">
        <f t="shared" si="7"/>
        <v>0</v>
      </c>
      <c r="L44" s="34">
        <f t="shared" si="8"/>
        <v>0</v>
      </c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</row>
    <row r="45" spans="1:50" s="12" customFormat="1" ht="15.75" customHeight="1">
      <c r="A45" s="11">
        <v>33</v>
      </c>
      <c r="B45" s="33"/>
      <c r="C45" s="33"/>
      <c r="D45" s="33"/>
      <c r="E45" s="33"/>
      <c r="F45" s="33"/>
      <c r="G45" s="33"/>
      <c r="H45" s="34">
        <f t="shared" si="5"/>
        <v>0</v>
      </c>
      <c r="I45" s="34">
        <f t="shared" si="3"/>
        <v>0</v>
      </c>
      <c r="J45" s="34">
        <f t="shared" si="6"/>
        <v>0</v>
      </c>
      <c r="K45" s="34">
        <f t="shared" si="7"/>
        <v>0</v>
      </c>
      <c r="L45" s="34">
        <f t="shared" si="8"/>
        <v>0</v>
      </c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</row>
    <row r="46" spans="1:50" s="12" customFormat="1" ht="15.75" customHeight="1">
      <c r="A46" s="11">
        <v>34</v>
      </c>
      <c r="B46" s="33"/>
      <c r="C46" s="33"/>
      <c r="D46" s="33"/>
      <c r="E46" s="33"/>
      <c r="F46" s="33"/>
      <c r="G46" s="33"/>
      <c r="H46" s="34">
        <f t="shared" si="5"/>
        <v>0</v>
      </c>
      <c r="I46" s="34">
        <f t="shared" si="3"/>
        <v>0</v>
      </c>
      <c r="J46" s="34">
        <f t="shared" si="6"/>
        <v>0</v>
      </c>
      <c r="K46" s="34">
        <f t="shared" si="7"/>
        <v>0</v>
      </c>
      <c r="L46" s="34">
        <f t="shared" si="8"/>
        <v>0</v>
      </c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</row>
    <row r="47" spans="1:50" s="12" customFormat="1" ht="15.75" customHeight="1">
      <c r="A47" s="11">
        <v>35</v>
      </c>
      <c r="B47" s="33"/>
      <c r="C47" s="33"/>
      <c r="D47" s="33"/>
      <c r="E47" s="33"/>
      <c r="F47" s="33"/>
      <c r="G47" s="33"/>
      <c r="H47" s="34">
        <f t="shared" si="5"/>
        <v>0</v>
      </c>
      <c r="I47" s="34">
        <f t="shared" si="3"/>
        <v>0</v>
      </c>
      <c r="J47" s="34">
        <f t="shared" si="6"/>
        <v>0</v>
      </c>
      <c r="K47" s="34">
        <f t="shared" si="7"/>
        <v>0</v>
      </c>
      <c r="L47" s="34">
        <f t="shared" si="8"/>
        <v>0</v>
      </c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</row>
    <row r="48" spans="1:50" s="12" customFormat="1" ht="15.75" customHeight="1">
      <c r="A48" s="11">
        <v>36</v>
      </c>
      <c r="B48" s="33"/>
      <c r="C48" s="33"/>
      <c r="D48" s="33"/>
      <c r="E48" s="33"/>
      <c r="F48" s="33"/>
      <c r="G48" s="33"/>
      <c r="H48" s="34">
        <f t="shared" si="5"/>
        <v>0</v>
      </c>
      <c r="I48" s="34">
        <f t="shared" si="3"/>
        <v>0</v>
      </c>
      <c r="J48" s="34">
        <f t="shared" si="6"/>
        <v>0</v>
      </c>
      <c r="K48" s="34">
        <f t="shared" si="7"/>
        <v>0</v>
      </c>
      <c r="L48" s="34">
        <f t="shared" si="8"/>
        <v>0</v>
      </c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</row>
    <row r="49" spans="1:50" s="12" customFormat="1" ht="15.75" customHeight="1">
      <c r="A49" s="11">
        <v>37</v>
      </c>
      <c r="B49" s="33"/>
      <c r="C49" s="33"/>
      <c r="D49" s="33"/>
      <c r="E49" s="33"/>
      <c r="F49" s="33"/>
      <c r="G49" s="33"/>
      <c r="H49" s="34">
        <f t="shared" si="5"/>
        <v>0</v>
      </c>
      <c r="I49" s="34">
        <f t="shared" si="3"/>
        <v>0</v>
      </c>
      <c r="J49" s="34">
        <f t="shared" si="6"/>
        <v>0</v>
      </c>
      <c r="K49" s="34">
        <f t="shared" si="7"/>
        <v>0</v>
      </c>
      <c r="L49" s="34">
        <f t="shared" si="8"/>
        <v>0</v>
      </c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</row>
    <row r="50" spans="1:50" s="12" customFormat="1" ht="15.75" customHeight="1">
      <c r="A50" s="11">
        <v>38</v>
      </c>
      <c r="B50" s="33"/>
      <c r="C50" s="33"/>
      <c r="D50" s="33"/>
      <c r="E50" s="33"/>
      <c r="F50" s="33"/>
      <c r="G50" s="33"/>
      <c r="H50" s="34">
        <f t="shared" si="5"/>
        <v>0</v>
      </c>
      <c r="I50" s="34">
        <f t="shared" si="3"/>
        <v>0</v>
      </c>
      <c r="J50" s="34">
        <f t="shared" si="6"/>
        <v>0</v>
      </c>
      <c r="K50" s="34">
        <f t="shared" si="7"/>
        <v>0</v>
      </c>
      <c r="L50" s="34">
        <f t="shared" si="8"/>
        <v>0</v>
      </c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</row>
    <row r="51" spans="1:50" s="12" customFormat="1" ht="15.75" customHeight="1">
      <c r="A51" s="11">
        <v>39</v>
      </c>
      <c r="B51" s="33"/>
      <c r="C51" s="33"/>
      <c r="D51" s="33"/>
      <c r="E51" s="33"/>
      <c r="F51" s="33"/>
      <c r="G51" s="33"/>
      <c r="H51" s="34">
        <f t="shared" si="5"/>
        <v>0</v>
      </c>
      <c r="I51" s="34">
        <f t="shared" si="3"/>
        <v>0</v>
      </c>
      <c r="J51" s="34">
        <f t="shared" si="6"/>
        <v>0</v>
      </c>
      <c r="K51" s="34">
        <f t="shared" si="7"/>
        <v>0</v>
      </c>
      <c r="L51" s="34">
        <f t="shared" si="8"/>
        <v>0</v>
      </c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</row>
    <row r="52" spans="1:50" s="12" customFormat="1" ht="15.75" customHeight="1">
      <c r="A52" s="11">
        <v>40</v>
      </c>
      <c r="B52" s="33"/>
      <c r="C52" s="33"/>
      <c r="D52" s="33"/>
      <c r="E52" s="33"/>
      <c r="F52" s="33"/>
      <c r="G52" s="33"/>
      <c r="H52" s="34">
        <f t="shared" si="5"/>
        <v>0</v>
      </c>
      <c r="I52" s="34">
        <f t="shared" si="3"/>
        <v>0</v>
      </c>
      <c r="J52" s="34">
        <f t="shared" si="6"/>
        <v>0</v>
      </c>
      <c r="K52" s="34">
        <f t="shared" si="7"/>
        <v>0</v>
      </c>
      <c r="L52" s="34">
        <f t="shared" si="8"/>
        <v>0</v>
      </c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</row>
    <row r="53" spans="1:50" s="12" customFormat="1" ht="15.75" customHeight="1">
      <c r="A53" s="11">
        <v>41</v>
      </c>
      <c r="B53" s="33"/>
      <c r="C53" s="33"/>
      <c r="D53" s="33"/>
      <c r="E53" s="33"/>
      <c r="F53" s="33"/>
      <c r="G53" s="33"/>
      <c r="H53" s="34">
        <f t="shared" si="5"/>
        <v>0</v>
      </c>
      <c r="I53" s="34">
        <f t="shared" si="3"/>
        <v>0</v>
      </c>
      <c r="J53" s="34">
        <f t="shared" si="6"/>
        <v>0</v>
      </c>
      <c r="K53" s="34">
        <f t="shared" si="7"/>
        <v>0</v>
      </c>
      <c r="L53" s="34">
        <f t="shared" si="8"/>
        <v>0</v>
      </c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</row>
    <row r="54" spans="1:50" s="12" customFormat="1" ht="15.75" customHeight="1">
      <c r="A54" s="11">
        <v>42</v>
      </c>
      <c r="B54" s="33"/>
      <c r="C54" s="33"/>
      <c r="D54" s="33"/>
      <c r="E54" s="33"/>
      <c r="F54" s="33"/>
      <c r="G54" s="33"/>
      <c r="H54" s="34">
        <f t="shared" si="5"/>
        <v>0</v>
      </c>
      <c r="I54" s="34">
        <f t="shared" si="3"/>
        <v>0</v>
      </c>
      <c r="J54" s="34">
        <f t="shared" si="6"/>
        <v>0</v>
      </c>
      <c r="K54" s="34">
        <f t="shared" si="7"/>
        <v>0</v>
      </c>
      <c r="L54" s="34">
        <f t="shared" si="8"/>
        <v>0</v>
      </c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</row>
    <row r="55" spans="1:50" s="12" customFormat="1" ht="15.75" customHeight="1">
      <c r="A55" s="11">
        <v>43</v>
      </c>
      <c r="B55" s="33"/>
      <c r="C55" s="33"/>
      <c r="D55" s="33"/>
      <c r="E55" s="33"/>
      <c r="F55" s="33"/>
      <c r="G55" s="33"/>
      <c r="H55" s="34">
        <f t="shared" si="5"/>
        <v>0</v>
      </c>
      <c r="I55" s="34">
        <f t="shared" si="3"/>
        <v>0</v>
      </c>
      <c r="J55" s="34">
        <f t="shared" si="6"/>
        <v>0</v>
      </c>
      <c r="K55" s="34">
        <f t="shared" si="7"/>
        <v>0</v>
      </c>
      <c r="L55" s="34">
        <f t="shared" si="8"/>
        <v>0</v>
      </c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</row>
    <row r="56" spans="1:50" s="12" customFormat="1" ht="15.75" customHeight="1">
      <c r="A56" s="11">
        <v>44</v>
      </c>
      <c r="B56" s="33"/>
      <c r="C56" s="33"/>
      <c r="D56" s="33"/>
      <c r="E56" s="33"/>
      <c r="F56" s="33"/>
      <c r="G56" s="33"/>
      <c r="H56" s="34">
        <f t="shared" si="5"/>
        <v>0</v>
      </c>
      <c r="I56" s="34">
        <f t="shared" si="3"/>
        <v>0</v>
      </c>
      <c r="J56" s="34">
        <f t="shared" si="6"/>
        <v>0</v>
      </c>
      <c r="K56" s="34">
        <f t="shared" si="7"/>
        <v>0</v>
      </c>
      <c r="L56" s="34">
        <f t="shared" si="8"/>
        <v>0</v>
      </c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</row>
    <row r="57" spans="1:50" s="12" customFormat="1" ht="15.75" customHeight="1">
      <c r="A57" s="11">
        <v>45</v>
      </c>
      <c r="B57" s="33"/>
      <c r="C57" s="33"/>
      <c r="D57" s="33"/>
      <c r="E57" s="33"/>
      <c r="F57" s="33"/>
      <c r="G57" s="33"/>
      <c r="H57" s="34">
        <f t="shared" si="5"/>
        <v>0</v>
      </c>
      <c r="I57" s="34">
        <f t="shared" si="3"/>
        <v>0</v>
      </c>
      <c r="J57" s="34">
        <f t="shared" si="6"/>
        <v>0</v>
      </c>
      <c r="K57" s="34">
        <f t="shared" si="7"/>
        <v>0</v>
      </c>
      <c r="L57" s="34">
        <f t="shared" si="8"/>
        <v>0</v>
      </c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</row>
    <row r="58" spans="1:50" s="12" customFormat="1" ht="15.75" customHeight="1">
      <c r="A58" s="11">
        <v>46</v>
      </c>
      <c r="B58" s="33"/>
      <c r="C58" s="33"/>
      <c r="D58" s="33"/>
      <c r="E58" s="33"/>
      <c r="F58" s="33"/>
      <c r="G58" s="33"/>
      <c r="H58" s="34">
        <f t="shared" si="5"/>
        <v>0</v>
      </c>
      <c r="I58" s="34">
        <f t="shared" si="3"/>
        <v>0</v>
      </c>
      <c r="J58" s="34">
        <f t="shared" si="6"/>
        <v>0</v>
      </c>
      <c r="K58" s="34">
        <f t="shared" si="7"/>
        <v>0</v>
      </c>
      <c r="L58" s="34">
        <f t="shared" si="8"/>
        <v>0</v>
      </c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</row>
    <row r="59" spans="1:50" s="12" customFormat="1" ht="15.75" customHeight="1">
      <c r="A59" s="11">
        <v>47</v>
      </c>
      <c r="B59" s="33"/>
      <c r="C59" s="33"/>
      <c r="D59" s="33"/>
      <c r="E59" s="33"/>
      <c r="F59" s="33"/>
      <c r="G59" s="33"/>
      <c r="H59" s="34">
        <f t="shared" si="5"/>
        <v>0</v>
      </c>
      <c r="I59" s="34">
        <f t="shared" si="3"/>
        <v>0</v>
      </c>
      <c r="J59" s="34">
        <f t="shared" si="6"/>
        <v>0</v>
      </c>
      <c r="K59" s="34">
        <f t="shared" si="7"/>
        <v>0</v>
      </c>
      <c r="L59" s="34">
        <f t="shared" si="8"/>
        <v>0</v>
      </c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</row>
    <row r="60" spans="1:50" s="12" customFormat="1" ht="15.75" customHeight="1">
      <c r="A60" s="11">
        <v>48</v>
      </c>
      <c r="B60" s="33"/>
      <c r="C60" s="33"/>
      <c r="D60" s="33"/>
      <c r="E60" s="33"/>
      <c r="F60" s="33"/>
      <c r="G60" s="33"/>
      <c r="H60" s="34">
        <f t="shared" si="5"/>
        <v>0</v>
      </c>
      <c r="I60" s="34">
        <f t="shared" si="3"/>
        <v>0</v>
      </c>
      <c r="J60" s="34">
        <f t="shared" si="6"/>
        <v>0</v>
      </c>
      <c r="K60" s="34">
        <f t="shared" si="7"/>
        <v>0</v>
      </c>
      <c r="L60" s="34">
        <f t="shared" si="8"/>
        <v>0</v>
      </c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</row>
    <row r="61" spans="1:50" s="12" customFormat="1" ht="15.75" customHeight="1">
      <c r="A61" s="11">
        <v>49</v>
      </c>
      <c r="B61" s="33"/>
      <c r="C61" s="33"/>
      <c r="D61" s="33"/>
      <c r="E61" s="33"/>
      <c r="F61" s="33"/>
      <c r="G61" s="33"/>
      <c r="H61" s="34">
        <f t="shared" si="5"/>
        <v>0</v>
      </c>
      <c r="I61" s="34">
        <f t="shared" si="3"/>
        <v>0</v>
      </c>
      <c r="J61" s="34">
        <f t="shared" si="6"/>
        <v>0</v>
      </c>
      <c r="K61" s="34">
        <f t="shared" si="7"/>
        <v>0</v>
      </c>
      <c r="L61" s="34">
        <f t="shared" si="8"/>
        <v>0</v>
      </c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</row>
    <row r="62" spans="1:50" s="12" customFormat="1" ht="15.75" customHeight="1">
      <c r="A62" s="11">
        <v>50</v>
      </c>
      <c r="B62" s="33"/>
      <c r="C62" s="33"/>
      <c r="D62" s="33"/>
      <c r="E62" s="33"/>
      <c r="F62" s="33"/>
      <c r="G62" s="33"/>
      <c r="H62" s="34">
        <f t="shared" si="5"/>
        <v>0</v>
      </c>
      <c r="I62" s="34">
        <f t="shared" si="3"/>
        <v>0</v>
      </c>
      <c r="J62" s="34">
        <f t="shared" si="6"/>
        <v>0</v>
      </c>
      <c r="K62" s="34">
        <f t="shared" si="7"/>
        <v>0</v>
      </c>
      <c r="L62" s="34">
        <f t="shared" si="8"/>
        <v>0</v>
      </c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</row>
    <row r="63" spans="1:50" s="12" customFormat="1" ht="15.75" customHeight="1">
      <c r="A63" s="11">
        <v>51</v>
      </c>
      <c r="B63" s="33"/>
      <c r="C63" s="33"/>
      <c r="D63" s="33"/>
      <c r="E63" s="33"/>
      <c r="F63" s="33"/>
      <c r="G63" s="33"/>
      <c r="H63" s="34">
        <f t="shared" si="5"/>
        <v>0</v>
      </c>
      <c r="I63" s="34">
        <f t="shared" si="3"/>
        <v>0</v>
      </c>
      <c r="J63" s="34">
        <f t="shared" si="6"/>
        <v>0</v>
      </c>
      <c r="K63" s="34">
        <f t="shared" si="7"/>
        <v>0</v>
      </c>
      <c r="L63" s="34">
        <f t="shared" si="8"/>
        <v>0</v>
      </c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</row>
    <row r="64" spans="1:50" s="12" customFormat="1" ht="15.75" customHeight="1">
      <c r="A64" s="11">
        <v>52</v>
      </c>
      <c r="B64" s="33"/>
      <c r="C64" s="33"/>
      <c r="D64" s="33"/>
      <c r="E64" s="33"/>
      <c r="F64" s="33"/>
      <c r="G64" s="33"/>
      <c r="H64" s="34">
        <f t="shared" si="5"/>
        <v>0</v>
      </c>
      <c r="I64" s="34">
        <f t="shared" si="3"/>
        <v>0</v>
      </c>
      <c r="J64" s="34">
        <f t="shared" si="6"/>
        <v>0</v>
      </c>
      <c r="K64" s="34">
        <f t="shared" si="7"/>
        <v>0</v>
      </c>
      <c r="L64" s="34">
        <f t="shared" si="8"/>
        <v>0</v>
      </c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</row>
    <row r="65" spans="1:50" s="12" customFormat="1" ht="15.75" customHeight="1">
      <c r="A65" s="11">
        <v>53</v>
      </c>
      <c r="B65" s="33"/>
      <c r="C65" s="33"/>
      <c r="D65" s="33"/>
      <c r="E65" s="33"/>
      <c r="F65" s="33"/>
      <c r="G65" s="33"/>
      <c r="H65" s="34">
        <f t="shared" si="5"/>
        <v>0</v>
      </c>
      <c r="I65" s="34">
        <f t="shared" si="3"/>
        <v>0</v>
      </c>
      <c r="J65" s="34">
        <f t="shared" si="6"/>
        <v>0</v>
      </c>
      <c r="K65" s="34">
        <f t="shared" si="7"/>
        <v>0</v>
      </c>
      <c r="L65" s="34">
        <f t="shared" si="8"/>
        <v>0</v>
      </c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</row>
    <row r="66" spans="1:50" s="12" customFormat="1" ht="15.75" customHeight="1">
      <c r="A66" s="11">
        <v>54</v>
      </c>
      <c r="B66" s="33"/>
      <c r="C66" s="33"/>
      <c r="D66" s="33"/>
      <c r="E66" s="33"/>
      <c r="F66" s="33"/>
      <c r="G66" s="33"/>
      <c r="H66" s="34">
        <f t="shared" si="5"/>
        <v>0</v>
      </c>
      <c r="I66" s="34">
        <f t="shared" si="3"/>
        <v>0</v>
      </c>
      <c r="J66" s="34">
        <f t="shared" si="6"/>
        <v>0</v>
      </c>
      <c r="K66" s="34">
        <f t="shared" si="7"/>
        <v>0</v>
      </c>
      <c r="L66" s="34">
        <f t="shared" si="8"/>
        <v>0</v>
      </c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</row>
    <row r="67" spans="1:50" s="12" customFormat="1" ht="15.75" customHeight="1">
      <c r="A67" s="11">
        <v>55</v>
      </c>
      <c r="B67" s="33"/>
      <c r="C67" s="33"/>
      <c r="D67" s="33"/>
      <c r="E67" s="33"/>
      <c r="F67" s="33"/>
      <c r="G67" s="33"/>
      <c r="H67" s="34">
        <f t="shared" si="5"/>
        <v>0</v>
      </c>
      <c r="I67" s="34">
        <f t="shared" si="3"/>
        <v>0</v>
      </c>
      <c r="J67" s="34">
        <f t="shared" si="6"/>
        <v>0</v>
      </c>
      <c r="K67" s="34">
        <f t="shared" si="7"/>
        <v>0</v>
      </c>
      <c r="L67" s="34">
        <f t="shared" si="8"/>
        <v>0</v>
      </c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</row>
    <row r="68" spans="1:50" s="12" customFormat="1" ht="15.75" customHeight="1">
      <c r="A68" s="11">
        <v>56</v>
      </c>
      <c r="B68" s="33"/>
      <c r="C68" s="33"/>
      <c r="D68" s="33"/>
      <c r="E68" s="33"/>
      <c r="F68" s="33"/>
      <c r="G68" s="33"/>
      <c r="H68" s="34">
        <f t="shared" si="5"/>
        <v>0</v>
      </c>
      <c r="I68" s="34">
        <f t="shared" si="3"/>
        <v>0</v>
      </c>
      <c r="J68" s="34">
        <f t="shared" si="6"/>
        <v>0</v>
      </c>
      <c r="K68" s="34">
        <f t="shared" si="7"/>
        <v>0</v>
      </c>
      <c r="L68" s="34">
        <f t="shared" si="8"/>
        <v>0</v>
      </c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</row>
    <row r="69" spans="1:50" s="12" customFormat="1" ht="15.75" customHeight="1">
      <c r="A69" s="11">
        <v>57</v>
      </c>
      <c r="B69" s="33"/>
      <c r="C69" s="33"/>
      <c r="D69" s="33"/>
      <c r="E69" s="33"/>
      <c r="F69" s="33"/>
      <c r="G69" s="33"/>
      <c r="H69" s="34">
        <f t="shared" si="5"/>
        <v>0</v>
      </c>
      <c r="I69" s="34">
        <f t="shared" si="3"/>
        <v>0</v>
      </c>
      <c r="J69" s="34">
        <f t="shared" si="6"/>
        <v>0</v>
      </c>
      <c r="K69" s="34">
        <f t="shared" si="7"/>
        <v>0</v>
      </c>
      <c r="L69" s="34">
        <f t="shared" si="8"/>
        <v>0</v>
      </c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</row>
    <row r="70" spans="1:50" s="12" customFormat="1" ht="15.75" customHeight="1">
      <c r="A70" s="11">
        <v>58</v>
      </c>
      <c r="B70" s="33"/>
      <c r="C70" s="33"/>
      <c r="D70" s="33"/>
      <c r="E70" s="33"/>
      <c r="F70" s="33"/>
      <c r="G70" s="33"/>
      <c r="H70" s="34">
        <f t="shared" si="5"/>
        <v>0</v>
      </c>
      <c r="I70" s="34">
        <f t="shared" si="3"/>
        <v>0</v>
      </c>
      <c r="J70" s="34">
        <f t="shared" si="6"/>
        <v>0</v>
      </c>
      <c r="K70" s="34">
        <f t="shared" si="7"/>
        <v>0</v>
      </c>
      <c r="L70" s="34">
        <f t="shared" si="8"/>
        <v>0</v>
      </c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</row>
    <row r="71" spans="1:50" s="12" customFormat="1" ht="15.75" customHeight="1">
      <c r="A71" s="11">
        <v>59</v>
      </c>
      <c r="B71" s="33"/>
      <c r="C71" s="33"/>
      <c r="D71" s="33"/>
      <c r="E71" s="33"/>
      <c r="F71" s="33"/>
      <c r="G71" s="33"/>
      <c r="H71" s="34">
        <f t="shared" si="5"/>
        <v>0</v>
      </c>
      <c r="I71" s="34">
        <f t="shared" si="3"/>
        <v>0</v>
      </c>
      <c r="J71" s="34">
        <f t="shared" si="6"/>
        <v>0</v>
      </c>
      <c r="K71" s="34">
        <f t="shared" si="7"/>
        <v>0</v>
      </c>
      <c r="L71" s="34">
        <f t="shared" si="8"/>
        <v>0</v>
      </c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</row>
    <row r="72" spans="1:50" s="12" customFormat="1" ht="15.75" customHeight="1">
      <c r="A72" s="11">
        <v>60</v>
      </c>
      <c r="B72" s="33"/>
      <c r="C72" s="33"/>
      <c r="D72" s="33"/>
      <c r="E72" s="33"/>
      <c r="F72" s="33"/>
      <c r="G72" s="33"/>
      <c r="H72" s="34">
        <f t="shared" si="5"/>
        <v>0</v>
      </c>
      <c r="I72" s="34">
        <f t="shared" si="3"/>
        <v>0</v>
      </c>
      <c r="J72" s="34">
        <f t="shared" si="6"/>
        <v>0</v>
      </c>
      <c r="K72" s="34">
        <f t="shared" si="7"/>
        <v>0</v>
      </c>
      <c r="L72" s="34">
        <f t="shared" si="8"/>
        <v>0</v>
      </c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</row>
    <row r="73" spans="1:50" s="12" customFormat="1" ht="15.75" customHeight="1">
      <c r="A73" s="11">
        <v>61</v>
      </c>
      <c r="B73" s="33"/>
      <c r="C73" s="33"/>
      <c r="D73" s="33"/>
      <c r="E73" s="33"/>
      <c r="F73" s="33"/>
      <c r="G73" s="33"/>
      <c r="H73" s="34">
        <f t="shared" si="5"/>
        <v>0</v>
      </c>
      <c r="I73" s="34">
        <f t="shared" si="3"/>
        <v>0</v>
      </c>
      <c r="J73" s="34">
        <f t="shared" si="6"/>
        <v>0</v>
      </c>
      <c r="K73" s="34">
        <f t="shared" si="7"/>
        <v>0</v>
      </c>
      <c r="L73" s="34">
        <f t="shared" si="8"/>
        <v>0</v>
      </c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</row>
    <row r="74" spans="1:50" s="12" customFormat="1" ht="15.75" customHeight="1">
      <c r="A74" s="11">
        <v>62</v>
      </c>
      <c r="B74" s="33"/>
      <c r="C74" s="33"/>
      <c r="D74" s="33"/>
      <c r="E74" s="33"/>
      <c r="F74" s="33"/>
      <c r="G74" s="33"/>
      <c r="H74" s="34">
        <f t="shared" si="5"/>
        <v>0</v>
      </c>
      <c r="I74" s="34">
        <f t="shared" si="3"/>
        <v>0</v>
      </c>
      <c r="J74" s="34">
        <f t="shared" si="6"/>
        <v>0</v>
      </c>
      <c r="K74" s="34">
        <f t="shared" si="7"/>
        <v>0</v>
      </c>
      <c r="L74" s="34">
        <f t="shared" si="8"/>
        <v>0</v>
      </c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</row>
    <row r="75" spans="1:50" s="12" customFormat="1" ht="15.75" customHeight="1">
      <c r="A75" s="11">
        <v>63</v>
      </c>
      <c r="B75" s="33"/>
      <c r="C75" s="33"/>
      <c r="D75" s="33"/>
      <c r="E75" s="33"/>
      <c r="F75" s="33"/>
      <c r="G75" s="33"/>
      <c r="H75" s="34">
        <f t="shared" si="5"/>
        <v>0</v>
      </c>
      <c r="I75" s="34">
        <f t="shared" si="3"/>
        <v>0</v>
      </c>
      <c r="J75" s="34">
        <f t="shared" si="6"/>
        <v>0</v>
      </c>
      <c r="K75" s="34">
        <f t="shared" si="7"/>
        <v>0</v>
      </c>
      <c r="L75" s="34">
        <f t="shared" si="8"/>
        <v>0</v>
      </c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</row>
    <row r="76" spans="1:50" s="12" customFormat="1" ht="15.75" customHeight="1">
      <c r="A76" s="11">
        <v>64</v>
      </c>
      <c r="B76" s="33"/>
      <c r="C76" s="33"/>
      <c r="D76" s="33"/>
      <c r="E76" s="33"/>
      <c r="F76" s="33"/>
      <c r="G76" s="33"/>
      <c r="H76" s="34">
        <f t="shared" si="5"/>
        <v>0</v>
      </c>
      <c r="I76" s="34">
        <f t="shared" si="3"/>
        <v>0</v>
      </c>
      <c r="J76" s="34">
        <f t="shared" si="6"/>
        <v>0</v>
      </c>
      <c r="K76" s="34">
        <f t="shared" si="7"/>
        <v>0</v>
      </c>
      <c r="L76" s="34">
        <f t="shared" si="8"/>
        <v>0</v>
      </c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</row>
    <row r="77" spans="1:50" s="12" customFormat="1" ht="15.75" customHeight="1">
      <c r="A77" s="11">
        <v>65</v>
      </c>
      <c r="B77" s="33"/>
      <c r="C77" s="33"/>
      <c r="D77" s="33"/>
      <c r="E77" s="33"/>
      <c r="F77" s="33"/>
      <c r="G77" s="33"/>
      <c r="H77" s="34">
        <f t="shared" si="5"/>
        <v>0</v>
      </c>
      <c r="I77" s="34">
        <f t="shared" si="3"/>
        <v>0</v>
      </c>
      <c r="J77" s="34">
        <f t="shared" si="6"/>
        <v>0</v>
      </c>
      <c r="K77" s="34">
        <f t="shared" si="7"/>
        <v>0</v>
      </c>
      <c r="L77" s="34">
        <f t="shared" si="8"/>
        <v>0</v>
      </c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</row>
    <row r="78" spans="1:50" s="12" customFormat="1" ht="15.75" customHeight="1">
      <c r="A78" s="11">
        <v>66</v>
      </c>
      <c r="B78" s="33"/>
      <c r="C78" s="33"/>
      <c r="D78" s="33"/>
      <c r="E78" s="33"/>
      <c r="F78" s="33"/>
      <c r="G78" s="33"/>
      <c r="H78" s="34">
        <f t="shared" ref="H78:H112" si="9">D78+E78</f>
        <v>0</v>
      </c>
      <c r="I78" s="34">
        <f t="shared" ref="I78:I112" si="10">ROUND(H78*$J$5,0)</f>
        <v>0</v>
      </c>
      <c r="J78" s="34">
        <f t="shared" si="6"/>
        <v>0</v>
      </c>
      <c r="K78" s="34">
        <f t="shared" si="7"/>
        <v>0</v>
      </c>
      <c r="L78" s="34">
        <f t="shared" si="8"/>
        <v>0</v>
      </c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</row>
    <row r="79" spans="1:50" s="12" customFormat="1" ht="15.75" customHeight="1">
      <c r="A79" s="11">
        <v>67</v>
      </c>
      <c r="B79" s="33"/>
      <c r="C79" s="33"/>
      <c r="D79" s="33"/>
      <c r="E79" s="33"/>
      <c r="F79" s="33"/>
      <c r="G79" s="33"/>
      <c r="H79" s="34">
        <f t="shared" si="9"/>
        <v>0</v>
      </c>
      <c r="I79" s="34">
        <f t="shared" si="10"/>
        <v>0</v>
      </c>
      <c r="J79" s="34">
        <f t="shared" si="6"/>
        <v>0</v>
      </c>
      <c r="K79" s="34">
        <f t="shared" si="7"/>
        <v>0</v>
      </c>
      <c r="L79" s="34">
        <f t="shared" si="8"/>
        <v>0</v>
      </c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</row>
    <row r="80" spans="1:50" s="12" customFormat="1" ht="15.75" customHeight="1">
      <c r="A80" s="11">
        <v>68</v>
      </c>
      <c r="B80" s="33"/>
      <c r="C80" s="33"/>
      <c r="D80" s="33"/>
      <c r="E80" s="33"/>
      <c r="F80" s="33"/>
      <c r="G80" s="33"/>
      <c r="H80" s="34">
        <f t="shared" si="9"/>
        <v>0</v>
      </c>
      <c r="I80" s="34">
        <f t="shared" si="10"/>
        <v>0</v>
      </c>
      <c r="J80" s="34">
        <f t="shared" si="6"/>
        <v>0</v>
      </c>
      <c r="K80" s="34">
        <f t="shared" si="7"/>
        <v>0</v>
      </c>
      <c r="L80" s="34">
        <f t="shared" si="8"/>
        <v>0</v>
      </c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</row>
    <row r="81" spans="1:50" s="12" customFormat="1" ht="15.75" customHeight="1">
      <c r="A81" s="11">
        <v>69</v>
      </c>
      <c r="B81" s="33"/>
      <c r="C81" s="33"/>
      <c r="D81" s="33"/>
      <c r="E81" s="33"/>
      <c r="F81" s="33"/>
      <c r="G81" s="33"/>
      <c r="H81" s="34">
        <f t="shared" si="9"/>
        <v>0</v>
      </c>
      <c r="I81" s="34">
        <f t="shared" si="10"/>
        <v>0</v>
      </c>
      <c r="J81" s="34">
        <f t="shared" si="6"/>
        <v>0</v>
      </c>
      <c r="K81" s="34">
        <f t="shared" si="7"/>
        <v>0</v>
      </c>
      <c r="L81" s="34">
        <f t="shared" si="8"/>
        <v>0</v>
      </c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</row>
    <row r="82" spans="1:50" s="12" customFormat="1" ht="15.75" customHeight="1">
      <c r="A82" s="11">
        <v>70</v>
      </c>
      <c r="B82" s="33"/>
      <c r="C82" s="33"/>
      <c r="D82" s="33"/>
      <c r="E82" s="33"/>
      <c r="F82" s="33"/>
      <c r="G82" s="33"/>
      <c r="H82" s="34">
        <f t="shared" si="9"/>
        <v>0</v>
      </c>
      <c r="I82" s="34">
        <f t="shared" si="10"/>
        <v>0</v>
      </c>
      <c r="J82" s="34">
        <f t="shared" si="6"/>
        <v>0</v>
      </c>
      <c r="K82" s="34">
        <f t="shared" si="7"/>
        <v>0</v>
      </c>
      <c r="L82" s="34">
        <f t="shared" si="8"/>
        <v>0</v>
      </c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</row>
    <row r="83" spans="1:50" s="12" customFormat="1" ht="15.75" customHeight="1">
      <c r="A83" s="11">
        <v>71</v>
      </c>
      <c r="B83" s="33"/>
      <c r="C83" s="33"/>
      <c r="D83" s="33"/>
      <c r="E83" s="33"/>
      <c r="F83" s="33"/>
      <c r="G83" s="33"/>
      <c r="H83" s="34">
        <f t="shared" si="9"/>
        <v>0</v>
      </c>
      <c r="I83" s="34">
        <f t="shared" si="10"/>
        <v>0</v>
      </c>
      <c r="J83" s="34">
        <f t="shared" si="6"/>
        <v>0</v>
      </c>
      <c r="K83" s="34">
        <f t="shared" si="7"/>
        <v>0</v>
      </c>
      <c r="L83" s="34">
        <f t="shared" si="8"/>
        <v>0</v>
      </c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</row>
    <row r="84" spans="1:50" s="12" customFormat="1" ht="15.75" customHeight="1">
      <c r="A84" s="11">
        <v>72</v>
      </c>
      <c r="B84" s="33"/>
      <c r="C84" s="33"/>
      <c r="D84" s="33"/>
      <c r="E84" s="33"/>
      <c r="F84" s="33"/>
      <c r="G84" s="33"/>
      <c r="H84" s="34">
        <f t="shared" si="9"/>
        <v>0</v>
      </c>
      <c r="I84" s="34">
        <f t="shared" si="10"/>
        <v>0</v>
      </c>
      <c r="J84" s="34">
        <f t="shared" si="6"/>
        <v>0</v>
      </c>
      <c r="K84" s="34">
        <f t="shared" si="7"/>
        <v>0</v>
      </c>
      <c r="L84" s="34">
        <f t="shared" si="8"/>
        <v>0</v>
      </c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</row>
    <row r="85" spans="1:50" s="12" customFormat="1" ht="15.75" customHeight="1">
      <c r="A85" s="11">
        <v>73</v>
      </c>
      <c r="B85" s="33"/>
      <c r="C85" s="33"/>
      <c r="D85" s="33"/>
      <c r="E85" s="33"/>
      <c r="F85" s="33"/>
      <c r="G85" s="33"/>
      <c r="H85" s="34">
        <f t="shared" si="9"/>
        <v>0</v>
      </c>
      <c r="I85" s="34">
        <f t="shared" si="10"/>
        <v>0</v>
      </c>
      <c r="J85" s="34">
        <f t="shared" si="6"/>
        <v>0</v>
      </c>
      <c r="K85" s="34">
        <f t="shared" si="7"/>
        <v>0</v>
      </c>
      <c r="L85" s="34">
        <f t="shared" si="8"/>
        <v>0</v>
      </c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</row>
    <row r="86" spans="1:50" s="12" customFormat="1" ht="15.75" customHeight="1">
      <c r="A86" s="11">
        <v>74</v>
      </c>
      <c r="B86" s="33"/>
      <c r="C86" s="33"/>
      <c r="D86" s="33"/>
      <c r="E86" s="33"/>
      <c r="F86" s="33"/>
      <c r="G86" s="33"/>
      <c r="H86" s="34">
        <f t="shared" si="9"/>
        <v>0</v>
      </c>
      <c r="I86" s="34">
        <f t="shared" si="10"/>
        <v>0</v>
      </c>
      <c r="J86" s="34">
        <f t="shared" si="6"/>
        <v>0</v>
      </c>
      <c r="K86" s="34">
        <f t="shared" si="7"/>
        <v>0</v>
      </c>
      <c r="L86" s="34">
        <f t="shared" si="8"/>
        <v>0</v>
      </c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</row>
    <row r="87" spans="1:50" s="12" customFormat="1" ht="15.75" customHeight="1">
      <c r="A87" s="11">
        <v>75</v>
      </c>
      <c r="B87" s="33"/>
      <c r="C87" s="33"/>
      <c r="D87" s="33"/>
      <c r="E87" s="33"/>
      <c r="F87" s="33"/>
      <c r="G87" s="33"/>
      <c r="H87" s="34">
        <f t="shared" si="9"/>
        <v>0</v>
      </c>
      <c r="I87" s="34">
        <f t="shared" si="10"/>
        <v>0</v>
      </c>
      <c r="J87" s="34">
        <f t="shared" si="6"/>
        <v>0</v>
      </c>
      <c r="K87" s="34">
        <f t="shared" si="7"/>
        <v>0</v>
      </c>
      <c r="L87" s="34">
        <f t="shared" si="8"/>
        <v>0</v>
      </c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</row>
    <row r="88" spans="1:50" s="12" customFormat="1" ht="15.75" customHeight="1">
      <c r="A88" s="11">
        <v>76</v>
      </c>
      <c r="B88" s="33"/>
      <c r="C88" s="33"/>
      <c r="D88" s="33"/>
      <c r="E88" s="33"/>
      <c r="F88" s="33"/>
      <c r="G88" s="33"/>
      <c r="H88" s="34">
        <f t="shared" si="9"/>
        <v>0</v>
      </c>
      <c r="I88" s="34">
        <f t="shared" si="10"/>
        <v>0</v>
      </c>
      <c r="J88" s="34">
        <f t="shared" ref="J88:J112" si="11">ROUND(F88*$K$5,0)</f>
        <v>0</v>
      </c>
      <c r="K88" s="34">
        <f t="shared" ref="K88:K112" si="12">G88*$L$5</f>
        <v>0</v>
      </c>
      <c r="L88" s="34">
        <f t="shared" ref="L88:L112" si="13">I88+J88+K88</f>
        <v>0</v>
      </c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</row>
    <row r="89" spans="1:50" s="12" customFormat="1" ht="15.75" customHeight="1">
      <c r="A89" s="11">
        <v>77</v>
      </c>
      <c r="B89" s="33"/>
      <c r="C89" s="33"/>
      <c r="D89" s="33"/>
      <c r="E89" s="33"/>
      <c r="F89" s="33"/>
      <c r="G89" s="33"/>
      <c r="H89" s="34">
        <f t="shared" si="9"/>
        <v>0</v>
      </c>
      <c r="I89" s="34">
        <f t="shared" si="10"/>
        <v>0</v>
      </c>
      <c r="J89" s="34">
        <f t="shared" si="11"/>
        <v>0</v>
      </c>
      <c r="K89" s="34">
        <f t="shared" si="12"/>
        <v>0</v>
      </c>
      <c r="L89" s="34">
        <f t="shared" si="13"/>
        <v>0</v>
      </c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</row>
    <row r="90" spans="1:50" s="12" customFormat="1" ht="15.75" customHeight="1">
      <c r="A90" s="11">
        <v>78</v>
      </c>
      <c r="B90" s="33"/>
      <c r="C90" s="33"/>
      <c r="D90" s="33"/>
      <c r="E90" s="33"/>
      <c r="F90" s="33"/>
      <c r="G90" s="33"/>
      <c r="H90" s="34">
        <f t="shared" si="9"/>
        <v>0</v>
      </c>
      <c r="I90" s="34">
        <f t="shared" si="10"/>
        <v>0</v>
      </c>
      <c r="J90" s="34">
        <f t="shared" si="11"/>
        <v>0</v>
      </c>
      <c r="K90" s="34">
        <f t="shared" si="12"/>
        <v>0</v>
      </c>
      <c r="L90" s="34">
        <f t="shared" si="13"/>
        <v>0</v>
      </c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</row>
    <row r="91" spans="1:50" s="12" customFormat="1" ht="15.75" customHeight="1">
      <c r="A91" s="11">
        <v>79</v>
      </c>
      <c r="B91" s="33"/>
      <c r="C91" s="33"/>
      <c r="D91" s="33"/>
      <c r="E91" s="33"/>
      <c r="F91" s="33"/>
      <c r="G91" s="33"/>
      <c r="H91" s="34">
        <f t="shared" si="9"/>
        <v>0</v>
      </c>
      <c r="I91" s="34">
        <f t="shared" si="10"/>
        <v>0</v>
      </c>
      <c r="J91" s="34">
        <f t="shared" si="11"/>
        <v>0</v>
      </c>
      <c r="K91" s="34">
        <f t="shared" si="12"/>
        <v>0</v>
      </c>
      <c r="L91" s="34">
        <f t="shared" si="13"/>
        <v>0</v>
      </c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</row>
    <row r="92" spans="1:50" s="12" customFormat="1" ht="15.75" customHeight="1">
      <c r="A92" s="11">
        <v>80</v>
      </c>
      <c r="B92" s="33"/>
      <c r="C92" s="33"/>
      <c r="D92" s="33"/>
      <c r="E92" s="33"/>
      <c r="F92" s="33"/>
      <c r="G92" s="33"/>
      <c r="H92" s="34">
        <f t="shared" si="9"/>
        <v>0</v>
      </c>
      <c r="I92" s="34">
        <f t="shared" si="10"/>
        <v>0</v>
      </c>
      <c r="J92" s="34">
        <f t="shared" si="11"/>
        <v>0</v>
      </c>
      <c r="K92" s="34">
        <f t="shared" si="12"/>
        <v>0</v>
      </c>
      <c r="L92" s="34">
        <f t="shared" si="13"/>
        <v>0</v>
      </c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</row>
    <row r="93" spans="1:50" s="12" customFormat="1" ht="15.75" customHeight="1">
      <c r="A93" s="11">
        <v>81</v>
      </c>
      <c r="B93" s="33"/>
      <c r="C93" s="33"/>
      <c r="D93" s="33"/>
      <c r="E93" s="33"/>
      <c r="F93" s="33"/>
      <c r="G93" s="33"/>
      <c r="H93" s="34">
        <f t="shared" si="9"/>
        <v>0</v>
      </c>
      <c r="I93" s="34">
        <f t="shared" si="10"/>
        <v>0</v>
      </c>
      <c r="J93" s="34">
        <f t="shared" si="11"/>
        <v>0</v>
      </c>
      <c r="K93" s="34">
        <f t="shared" si="12"/>
        <v>0</v>
      </c>
      <c r="L93" s="34">
        <f t="shared" si="13"/>
        <v>0</v>
      </c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</row>
    <row r="94" spans="1:50" s="12" customFormat="1" ht="15.75" customHeight="1">
      <c r="A94" s="11">
        <v>82</v>
      </c>
      <c r="B94" s="33"/>
      <c r="C94" s="33"/>
      <c r="D94" s="33"/>
      <c r="E94" s="33"/>
      <c r="F94" s="33"/>
      <c r="G94" s="33"/>
      <c r="H94" s="34">
        <f t="shared" si="9"/>
        <v>0</v>
      </c>
      <c r="I94" s="34">
        <f t="shared" si="10"/>
        <v>0</v>
      </c>
      <c r="J94" s="34">
        <f t="shared" si="11"/>
        <v>0</v>
      </c>
      <c r="K94" s="34">
        <f t="shared" si="12"/>
        <v>0</v>
      </c>
      <c r="L94" s="34">
        <f t="shared" si="13"/>
        <v>0</v>
      </c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</row>
    <row r="95" spans="1:50" s="12" customFormat="1" ht="15.75" customHeight="1">
      <c r="A95" s="11">
        <v>83</v>
      </c>
      <c r="B95" s="33"/>
      <c r="C95" s="33"/>
      <c r="D95" s="33"/>
      <c r="E95" s="33"/>
      <c r="F95" s="33"/>
      <c r="G95" s="33"/>
      <c r="H95" s="34">
        <f t="shared" si="9"/>
        <v>0</v>
      </c>
      <c r="I95" s="34">
        <f t="shared" si="10"/>
        <v>0</v>
      </c>
      <c r="J95" s="34">
        <f t="shared" si="11"/>
        <v>0</v>
      </c>
      <c r="K95" s="34">
        <f t="shared" si="12"/>
        <v>0</v>
      </c>
      <c r="L95" s="34">
        <f t="shared" si="13"/>
        <v>0</v>
      </c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</row>
    <row r="96" spans="1:50" s="12" customFormat="1" ht="15.75" customHeight="1">
      <c r="A96" s="11">
        <v>84</v>
      </c>
      <c r="B96" s="33"/>
      <c r="C96" s="33"/>
      <c r="D96" s="33"/>
      <c r="E96" s="33"/>
      <c r="F96" s="33"/>
      <c r="G96" s="33"/>
      <c r="H96" s="34">
        <f t="shared" si="9"/>
        <v>0</v>
      </c>
      <c r="I96" s="34">
        <f t="shared" si="10"/>
        <v>0</v>
      </c>
      <c r="J96" s="34">
        <f t="shared" si="11"/>
        <v>0</v>
      </c>
      <c r="K96" s="34">
        <f t="shared" si="12"/>
        <v>0</v>
      </c>
      <c r="L96" s="34">
        <f t="shared" si="13"/>
        <v>0</v>
      </c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</row>
    <row r="97" spans="1:50" s="12" customFormat="1" ht="15.75" customHeight="1">
      <c r="A97" s="11">
        <v>85</v>
      </c>
      <c r="B97" s="33"/>
      <c r="C97" s="33"/>
      <c r="D97" s="33"/>
      <c r="E97" s="33"/>
      <c r="F97" s="33"/>
      <c r="G97" s="33"/>
      <c r="H97" s="34">
        <f t="shared" si="9"/>
        <v>0</v>
      </c>
      <c r="I97" s="34">
        <f t="shared" si="10"/>
        <v>0</v>
      </c>
      <c r="J97" s="34">
        <f t="shared" si="11"/>
        <v>0</v>
      </c>
      <c r="K97" s="34">
        <f t="shared" si="12"/>
        <v>0</v>
      </c>
      <c r="L97" s="34">
        <f t="shared" si="13"/>
        <v>0</v>
      </c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</row>
    <row r="98" spans="1:50" s="12" customFormat="1" ht="15.75" customHeight="1">
      <c r="A98" s="11">
        <v>86</v>
      </c>
      <c r="B98" s="33"/>
      <c r="C98" s="33"/>
      <c r="D98" s="33"/>
      <c r="E98" s="33"/>
      <c r="F98" s="33"/>
      <c r="G98" s="33"/>
      <c r="H98" s="34">
        <f t="shared" si="9"/>
        <v>0</v>
      </c>
      <c r="I98" s="34">
        <f t="shared" si="10"/>
        <v>0</v>
      </c>
      <c r="J98" s="34">
        <f t="shared" si="11"/>
        <v>0</v>
      </c>
      <c r="K98" s="34">
        <f t="shared" si="12"/>
        <v>0</v>
      </c>
      <c r="L98" s="34">
        <f t="shared" si="13"/>
        <v>0</v>
      </c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</row>
    <row r="99" spans="1:50" s="12" customFormat="1" ht="15.75" customHeight="1">
      <c r="A99" s="11">
        <v>87</v>
      </c>
      <c r="B99" s="33"/>
      <c r="C99" s="33"/>
      <c r="D99" s="33"/>
      <c r="E99" s="33"/>
      <c r="F99" s="33"/>
      <c r="G99" s="33"/>
      <c r="H99" s="34">
        <f t="shared" si="9"/>
        <v>0</v>
      </c>
      <c r="I99" s="34">
        <f t="shared" si="10"/>
        <v>0</v>
      </c>
      <c r="J99" s="34">
        <f t="shared" si="11"/>
        <v>0</v>
      </c>
      <c r="K99" s="34">
        <f t="shared" si="12"/>
        <v>0</v>
      </c>
      <c r="L99" s="34">
        <f t="shared" si="13"/>
        <v>0</v>
      </c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</row>
    <row r="100" spans="1:50" s="12" customFormat="1" ht="15.75" customHeight="1">
      <c r="A100" s="11">
        <v>88</v>
      </c>
      <c r="B100" s="33"/>
      <c r="C100" s="33"/>
      <c r="D100" s="33"/>
      <c r="E100" s="33"/>
      <c r="F100" s="33"/>
      <c r="G100" s="33"/>
      <c r="H100" s="34">
        <f t="shared" si="9"/>
        <v>0</v>
      </c>
      <c r="I100" s="34">
        <f t="shared" si="10"/>
        <v>0</v>
      </c>
      <c r="J100" s="34">
        <f t="shared" si="11"/>
        <v>0</v>
      </c>
      <c r="K100" s="34">
        <f t="shared" si="12"/>
        <v>0</v>
      </c>
      <c r="L100" s="34">
        <f t="shared" si="13"/>
        <v>0</v>
      </c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</row>
    <row r="101" spans="1:50" s="12" customFormat="1" ht="15.75" customHeight="1">
      <c r="A101" s="11">
        <v>89</v>
      </c>
      <c r="B101" s="33"/>
      <c r="C101" s="33"/>
      <c r="D101" s="33"/>
      <c r="E101" s="33"/>
      <c r="F101" s="33"/>
      <c r="G101" s="33"/>
      <c r="H101" s="34">
        <f t="shared" si="9"/>
        <v>0</v>
      </c>
      <c r="I101" s="34">
        <f t="shared" si="10"/>
        <v>0</v>
      </c>
      <c r="J101" s="34">
        <f t="shared" si="11"/>
        <v>0</v>
      </c>
      <c r="K101" s="34">
        <f t="shared" si="12"/>
        <v>0</v>
      </c>
      <c r="L101" s="34">
        <f t="shared" si="13"/>
        <v>0</v>
      </c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</row>
    <row r="102" spans="1:50" s="12" customFormat="1" ht="15.75" customHeight="1">
      <c r="A102" s="11">
        <v>90</v>
      </c>
      <c r="B102" s="33"/>
      <c r="C102" s="33"/>
      <c r="D102" s="33"/>
      <c r="E102" s="33"/>
      <c r="F102" s="33"/>
      <c r="G102" s="33"/>
      <c r="H102" s="34">
        <f t="shared" si="9"/>
        <v>0</v>
      </c>
      <c r="I102" s="34">
        <f t="shared" si="10"/>
        <v>0</v>
      </c>
      <c r="J102" s="34">
        <f t="shared" si="11"/>
        <v>0</v>
      </c>
      <c r="K102" s="34">
        <f t="shared" si="12"/>
        <v>0</v>
      </c>
      <c r="L102" s="34">
        <f t="shared" si="13"/>
        <v>0</v>
      </c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</row>
    <row r="103" spans="1:50" s="12" customFormat="1" ht="15.75" customHeight="1">
      <c r="A103" s="11">
        <v>91</v>
      </c>
      <c r="B103" s="33"/>
      <c r="C103" s="33"/>
      <c r="D103" s="33"/>
      <c r="E103" s="33"/>
      <c r="F103" s="33"/>
      <c r="G103" s="33"/>
      <c r="H103" s="34">
        <f t="shared" si="9"/>
        <v>0</v>
      </c>
      <c r="I103" s="34">
        <f t="shared" si="10"/>
        <v>0</v>
      </c>
      <c r="J103" s="34">
        <f t="shared" si="11"/>
        <v>0</v>
      </c>
      <c r="K103" s="34">
        <f t="shared" si="12"/>
        <v>0</v>
      </c>
      <c r="L103" s="34">
        <f t="shared" si="13"/>
        <v>0</v>
      </c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</row>
    <row r="104" spans="1:50" s="12" customFormat="1" ht="15.75" customHeight="1">
      <c r="A104" s="11">
        <v>92</v>
      </c>
      <c r="B104" s="33"/>
      <c r="C104" s="33"/>
      <c r="D104" s="33"/>
      <c r="E104" s="33"/>
      <c r="F104" s="33"/>
      <c r="G104" s="33"/>
      <c r="H104" s="34">
        <f t="shared" si="9"/>
        <v>0</v>
      </c>
      <c r="I104" s="34">
        <f t="shared" si="10"/>
        <v>0</v>
      </c>
      <c r="J104" s="34">
        <f t="shared" si="11"/>
        <v>0</v>
      </c>
      <c r="K104" s="34">
        <f t="shared" si="12"/>
        <v>0</v>
      </c>
      <c r="L104" s="34">
        <f t="shared" si="13"/>
        <v>0</v>
      </c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</row>
    <row r="105" spans="1:50" s="12" customFormat="1" ht="15.75" customHeight="1">
      <c r="A105" s="11">
        <v>93</v>
      </c>
      <c r="B105" s="33"/>
      <c r="C105" s="33"/>
      <c r="D105" s="33"/>
      <c r="E105" s="33"/>
      <c r="F105" s="33"/>
      <c r="G105" s="33"/>
      <c r="H105" s="34">
        <f t="shared" si="9"/>
        <v>0</v>
      </c>
      <c r="I105" s="34">
        <f t="shared" si="10"/>
        <v>0</v>
      </c>
      <c r="J105" s="34">
        <f t="shared" si="11"/>
        <v>0</v>
      </c>
      <c r="K105" s="34">
        <f t="shared" si="12"/>
        <v>0</v>
      </c>
      <c r="L105" s="34">
        <f t="shared" si="13"/>
        <v>0</v>
      </c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</row>
    <row r="106" spans="1:50" s="12" customFormat="1" ht="15.75" customHeight="1">
      <c r="A106" s="11">
        <v>94</v>
      </c>
      <c r="B106" s="33"/>
      <c r="C106" s="33"/>
      <c r="D106" s="33"/>
      <c r="E106" s="33"/>
      <c r="F106" s="33"/>
      <c r="G106" s="33"/>
      <c r="H106" s="34">
        <f t="shared" si="9"/>
        <v>0</v>
      </c>
      <c r="I106" s="34">
        <f t="shared" si="10"/>
        <v>0</v>
      </c>
      <c r="J106" s="34">
        <f t="shared" si="11"/>
        <v>0</v>
      </c>
      <c r="K106" s="34">
        <f t="shared" si="12"/>
        <v>0</v>
      </c>
      <c r="L106" s="34">
        <f t="shared" si="13"/>
        <v>0</v>
      </c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</row>
    <row r="107" spans="1:50" s="12" customFormat="1" ht="15.75" customHeight="1">
      <c r="A107" s="11">
        <v>95</v>
      </c>
      <c r="B107" s="33"/>
      <c r="C107" s="33"/>
      <c r="D107" s="33"/>
      <c r="E107" s="33"/>
      <c r="F107" s="33"/>
      <c r="G107" s="33"/>
      <c r="H107" s="34">
        <f t="shared" si="9"/>
        <v>0</v>
      </c>
      <c r="I107" s="34">
        <f t="shared" si="10"/>
        <v>0</v>
      </c>
      <c r="J107" s="34">
        <f t="shared" si="11"/>
        <v>0</v>
      </c>
      <c r="K107" s="34">
        <f t="shared" si="12"/>
        <v>0</v>
      </c>
      <c r="L107" s="34">
        <f t="shared" si="13"/>
        <v>0</v>
      </c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</row>
    <row r="108" spans="1:50" s="12" customFormat="1" ht="15.75" customHeight="1">
      <c r="A108" s="11">
        <v>96</v>
      </c>
      <c r="B108" s="33"/>
      <c r="C108" s="33"/>
      <c r="D108" s="33"/>
      <c r="E108" s="33"/>
      <c r="F108" s="33"/>
      <c r="G108" s="33"/>
      <c r="H108" s="34">
        <f t="shared" si="9"/>
        <v>0</v>
      </c>
      <c r="I108" s="34">
        <f t="shared" si="10"/>
        <v>0</v>
      </c>
      <c r="J108" s="34">
        <f t="shared" si="11"/>
        <v>0</v>
      </c>
      <c r="K108" s="34">
        <f t="shared" si="12"/>
        <v>0</v>
      </c>
      <c r="L108" s="34">
        <f t="shared" si="13"/>
        <v>0</v>
      </c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</row>
    <row r="109" spans="1:50" s="12" customFormat="1" ht="15.75" customHeight="1">
      <c r="A109" s="11">
        <v>97</v>
      </c>
      <c r="B109" s="33"/>
      <c r="C109" s="33"/>
      <c r="D109" s="33"/>
      <c r="E109" s="33"/>
      <c r="F109" s="33"/>
      <c r="G109" s="33"/>
      <c r="H109" s="34">
        <f t="shared" si="9"/>
        <v>0</v>
      </c>
      <c r="I109" s="34">
        <f t="shared" si="10"/>
        <v>0</v>
      </c>
      <c r="J109" s="34">
        <f t="shared" si="11"/>
        <v>0</v>
      </c>
      <c r="K109" s="34">
        <f t="shared" si="12"/>
        <v>0</v>
      </c>
      <c r="L109" s="34">
        <f t="shared" si="13"/>
        <v>0</v>
      </c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</row>
    <row r="110" spans="1:50" s="12" customFormat="1" ht="15.75" customHeight="1">
      <c r="A110" s="11">
        <v>98</v>
      </c>
      <c r="B110" s="33"/>
      <c r="C110" s="33"/>
      <c r="D110" s="33"/>
      <c r="E110" s="33"/>
      <c r="F110" s="33"/>
      <c r="G110" s="33"/>
      <c r="H110" s="34">
        <f t="shared" si="9"/>
        <v>0</v>
      </c>
      <c r="I110" s="34">
        <f t="shared" si="10"/>
        <v>0</v>
      </c>
      <c r="J110" s="34">
        <f t="shared" si="11"/>
        <v>0</v>
      </c>
      <c r="K110" s="34">
        <f t="shared" si="12"/>
        <v>0</v>
      </c>
      <c r="L110" s="34">
        <f t="shared" si="13"/>
        <v>0</v>
      </c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</row>
    <row r="111" spans="1:50" s="12" customFormat="1" ht="15.75" customHeight="1">
      <c r="A111" s="11">
        <v>99</v>
      </c>
      <c r="B111" s="33"/>
      <c r="C111" s="33"/>
      <c r="D111" s="33"/>
      <c r="E111" s="33"/>
      <c r="F111" s="33"/>
      <c r="G111" s="33"/>
      <c r="H111" s="34">
        <f t="shared" si="9"/>
        <v>0</v>
      </c>
      <c r="I111" s="34">
        <f t="shared" si="10"/>
        <v>0</v>
      </c>
      <c r="J111" s="34">
        <f t="shared" si="11"/>
        <v>0</v>
      </c>
      <c r="K111" s="34">
        <f t="shared" si="12"/>
        <v>0</v>
      </c>
      <c r="L111" s="34">
        <f t="shared" si="13"/>
        <v>0</v>
      </c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</row>
    <row r="112" spans="1:50" s="12" customFormat="1" ht="15.75" customHeight="1">
      <c r="A112" s="11">
        <v>100</v>
      </c>
      <c r="B112" s="33"/>
      <c r="C112" s="33"/>
      <c r="D112" s="33"/>
      <c r="E112" s="33"/>
      <c r="F112" s="33"/>
      <c r="G112" s="33"/>
      <c r="H112" s="34">
        <f t="shared" si="9"/>
        <v>0</v>
      </c>
      <c r="I112" s="34">
        <f t="shared" si="10"/>
        <v>0</v>
      </c>
      <c r="J112" s="34">
        <f t="shared" si="11"/>
        <v>0</v>
      </c>
      <c r="K112" s="34">
        <f t="shared" si="12"/>
        <v>0</v>
      </c>
      <c r="L112" s="34">
        <f t="shared" si="13"/>
        <v>0</v>
      </c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</row>
    <row r="113" spans="2:12" s="13" customFormat="1" ht="15.75" customHeight="1"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</row>
    <row r="114" spans="2:12" s="13" customFormat="1" ht="15.75" customHeight="1"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</row>
    <row r="115" spans="2:12" s="13" customFormat="1" ht="15.75" customHeight="1"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</row>
    <row r="116" spans="2:12" s="13" customFormat="1" ht="15.75" customHeight="1"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</row>
    <row r="117" spans="2:12" s="13" customFormat="1" ht="15.75" customHeight="1"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</row>
    <row r="118" spans="2:12" s="13" customFormat="1" ht="15.75" customHeight="1"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</row>
    <row r="119" spans="2:12" s="13" customFormat="1" ht="15.75" customHeight="1"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</row>
    <row r="120" spans="2:12" s="13" customFormat="1" ht="15.75" customHeight="1"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</row>
    <row r="121" spans="2:12" s="13" customFormat="1" ht="15.75" customHeight="1"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</row>
    <row r="122" spans="2:12" s="13" customFormat="1" ht="15.75" customHeight="1"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</row>
    <row r="123" spans="2:12" s="13" customFormat="1" ht="15.75" customHeight="1"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</row>
    <row r="124" spans="2:12" s="13" customFormat="1" ht="15.75" customHeight="1"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</row>
    <row r="125" spans="2:12" s="13" customFormat="1" ht="15.75" customHeight="1"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</row>
    <row r="126" spans="2:12" s="13" customFormat="1" ht="15.75" customHeight="1"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</row>
    <row r="127" spans="2:12" s="13" customFormat="1" ht="15.75" customHeight="1"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</row>
    <row r="128" spans="2:12" s="13" customFormat="1" ht="15.75" customHeight="1"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</row>
    <row r="129" spans="2:12" s="13" customFormat="1" ht="15.75" customHeight="1"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</row>
    <row r="130" spans="2:12" s="13" customFormat="1" ht="15.75" customHeight="1"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</row>
    <row r="131" spans="2:12" s="13" customFormat="1" ht="15.75" customHeight="1"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</row>
    <row r="132" spans="2:12" s="13" customFormat="1" ht="15.75" customHeight="1"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</row>
    <row r="133" spans="2:12" s="13" customFormat="1" ht="15.75" customHeight="1"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</row>
    <row r="134" spans="2:12" s="13" customFormat="1" ht="15.75" customHeight="1"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</row>
    <row r="135" spans="2:12" s="13" customFormat="1" ht="15.75" customHeight="1"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</row>
    <row r="136" spans="2:12" s="13" customFormat="1" ht="15.75" customHeight="1"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</row>
    <row r="137" spans="2:12" s="13" customFormat="1" ht="15.75" customHeight="1"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</row>
    <row r="138" spans="2:12" s="13" customFormat="1" ht="15.75" customHeight="1"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</row>
    <row r="139" spans="2:12" s="13" customFormat="1" ht="15.75" customHeight="1"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</row>
    <row r="140" spans="2:12" s="13" customFormat="1" ht="15.75" customHeight="1"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</row>
    <row r="141" spans="2:12" s="13" customFormat="1" ht="15.75" customHeight="1"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</row>
    <row r="142" spans="2:12" s="13" customFormat="1" ht="15.75" customHeight="1"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</row>
    <row r="143" spans="2:12" s="13" customFormat="1" ht="15.75" customHeight="1"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</row>
    <row r="144" spans="2:12" s="13" customFormat="1" ht="15.75" customHeight="1"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</row>
    <row r="145" spans="2:12" s="13" customFormat="1" ht="15.75" customHeight="1"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</row>
    <row r="146" spans="2:12" s="13" customFormat="1" ht="15.75" customHeight="1"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</row>
    <row r="147" spans="2:12" s="13" customFormat="1" ht="15.75" customHeight="1"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</row>
    <row r="148" spans="2:12" s="13" customFormat="1" ht="15.75" customHeight="1"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</row>
    <row r="149" spans="2:12" s="13" customFormat="1" ht="15.75" customHeight="1"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</row>
    <row r="150" spans="2:12" s="13" customFormat="1" ht="15.75" customHeight="1"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</row>
    <row r="151" spans="2:12" s="13" customFormat="1" ht="15.75" customHeight="1"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</row>
    <row r="152" spans="2:12" s="13" customFormat="1" ht="15.75" customHeight="1"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</row>
    <row r="153" spans="2:12" s="13" customFormat="1" ht="15.75" customHeight="1"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</row>
    <row r="154" spans="2:12" s="13" customFormat="1" ht="15.75" customHeight="1"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</row>
    <row r="155" spans="2:12" s="13" customFormat="1" ht="15.75" customHeight="1"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</row>
    <row r="156" spans="2:12" s="13" customFormat="1" ht="15.75" customHeight="1"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</row>
    <row r="157" spans="2:12" s="13" customFormat="1" ht="15.75" customHeight="1"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</row>
    <row r="158" spans="2:12" s="13" customFormat="1" ht="15.75" customHeight="1"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</row>
    <row r="159" spans="2:12" s="13" customFormat="1" ht="15.75" customHeight="1"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</row>
    <row r="160" spans="2:12" s="13" customFormat="1" ht="15.75" customHeight="1"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</row>
    <row r="161" spans="2:12" s="13" customFormat="1" ht="15.75" customHeight="1"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</row>
    <row r="162" spans="2:12" s="13" customFormat="1" ht="15.75" customHeight="1"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</row>
    <row r="163" spans="2:12" s="13" customFormat="1" ht="15.75" customHeight="1"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</row>
    <row r="164" spans="2:12" s="13" customFormat="1" ht="15.75" customHeight="1"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</row>
    <row r="165" spans="2:12" s="14" customFormat="1" ht="15.75" customHeight="1"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</row>
    <row r="166" spans="2:12" s="14" customFormat="1" ht="15.75" customHeight="1"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</row>
    <row r="167" spans="2:12" s="14" customFormat="1" ht="15.75" customHeight="1"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</row>
    <row r="168" spans="2:12" s="14" customFormat="1" ht="15.75" customHeight="1"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</row>
    <row r="169" spans="2:12" s="14" customFormat="1" ht="15.75" customHeight="1"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</row>
    <row r="170" spans="2:12" s="14" customFormat="1" ht="15.75" customHeight="1"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</row>
    <row r="171" spans="2:12" s="14" customFormat="1" ht="15.75" customHeight="1"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</row>
    <row r="172" spans="2:12" s="14" customFormat="1" ht="15.75" customHeight="1"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</row>
    <row r="173" spans="2:12" s="14" customFormat="1" ht="15.75" customHeight="1"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</row>
    <row r="174" spans="2:12" s="14" customFormat="1" ht="15.75" customHeight="1"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</row>
    <row r="175" spans="2:12" s="14" customFormat="1" ht="15.75" customHeight="1"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</row>
    <row r="176" spans="2:12" s="14" customFormat="1" ht="15.75" customHeight="1"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</row>
    <row r="177" spans="2:12" s="14" customFormat="1" ht="15.75" customHeight="1"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</row>
    <row r="178" spans="2:12" s="14" customFormat="1" ht="15.75" customHeight="1"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</row>
    <row r="179" spans="2:12" s="14" customFormat="1" ht="15.75" customHeight="1"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</row>
    <row r="180" spans="2:12" s="14" customFormat="1" ht="15.75" customHeight="1"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</row>
    <row r="181" spans="2:12" s="14" customFormat="1" ht="15.75" customHeight="1"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</row>
    <row r="182" spans="2:12" s="14" customFormat="1" ht="15.75" customHeight="1"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</row>
    <row r="183" spans="2:12" s="14" customFormat="1" ht="15.75" customHeight="1"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</row>
    <row r="184" spans="2:12" s="14" customFormat="1" ht="15.75" customHeight="1"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</row>
    <row r="185" spans="2:12" s="14" customFormat="1" ht="15.75" customHeight="1"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</row>
    <row r="186" spans="2:12" s="14" customFormat="1" ht="15.75" customHeight="1"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</row>
    <row r="187" spans="2:12" s="14" customFormat="1" ht="15.75" customHeight="1"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</row>
    <row r="188" spans="2:12" s="14" customFormat="1" ht="15.75" customHeight="1"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</row>
    <row r="189" spans="2:12" s="14" customFormat="1" ht="15.75" customHeight="1"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</row>
    <row r="190" spans="2:12" s="14" customFormat="1" ht="15.75" customHeight="1"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</row>
    <row r="191" spans="2:12" s="14" customFormat="1" ht="15.75" customHeight="1"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</row>
    <row r="192" spans="2:12" s="14" customFormat="1" ht="15.75" customHeight="1"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</row>
    <row r="193" spans="2:12" s="14" customFormat="1" ht="15.75" customHeight="1"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</row>
    <row r="194" spans="2:12" s="14" customFormat="1" ht="15.75" customHeight="1"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</row>
    <row r="195" spans="2:12" s="14" customFormat="1" ht="15.75" customHeight="1"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</row>
    <row r="196" spans="2:12" s="14" customFormat="1" ht="15.75" customHeight="1"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</row>
    <row r="197" spans="2:12" s="14" customFormat="1" ht="15.75" customHeight="1"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</row>
    <row r="198" spans="2:12" s="14" customFormat="1" ht="15.75" customHeight="1"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</row>
    <row r="199" spans="2:12" s="14" customFormat="1" ht="15.75" customHeight="1"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</row>
    <row r="200" spans="2:12" s="14" customFormat="1" ht="15.75" customHeight="1"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</row>
    <row r="201" spans="2:12" s="14" customFormat="1" ht="15.75" customHeight="1"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</row>
    <row r="202" spans="2:12" s="14" customFormat="1" ht="15.75" customHeight="1"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</row>
    <row r="203" spans="2:12" s="14" customFormat="1" ht="15.75" customHeight="1"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</row>
    <row r="204" spans="2:12" s="14" customFormat="1" ht="15.75" customHeight="1"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</row>
    <row r="205" spans="2:12" s="14" customFormat="1" ht="15.75" customHeight="1"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</row>
    <row r="206" spans="2:12" s="14" customFormat="1" ht="15.75" customHeight="1"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</row>
    <row r="207" spans="2:12" s="14" customFormat="1" ht="15.75" customHeight="1"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</row>
    <row r="208" spans="2:12" s="14" customFormat="1" ht="15.75" customHeight="1"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</row>
    <row r="209" spans="2:12" s="14" customFormat="1" ht="15.75" customHeight="1"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</row>
    <row r="210" spans="2:12" s="14" customFormat="1" ht="15.75" customHeight="1"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</row>
    <row r="211" spans="2:12" s="14" customFormat="1" ht="15.75" customHeight="1"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</row>
    <row r="212" spans="2:12" s="14" customFormat="1" ht="15.75" customHeight="1"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</row>
    <row r="213" spans="2:12" s="14" customFormat="1" ht="15.75" customHeight="1"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</row>
    <row r="214" spans="2:12" s="14" customFormat="1" ht="15.75" customHeight="1"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</row>
    <row r="215" spans="2:12" s="14" customFormat="1" ht="15.75" customHeight="1"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</row>
    <row r="216" spans="2:12" s="14" customFormat="1" ht="15.75" customHeight="1"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</row>
    <row r="217" spans="2:12" s="14" customFormat="1" ht="15.75" customHeight="1"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</row>
    <row r="218" spans="2:12" s="14" customFormat="1" ht="15.75" customHeight="1"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</row>
    <row r="219" spans="2:12" s="14" customFormat="1" ht="15.75" customHeight="1"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</row>
    <row r="220" spans="2:12" s="14" customFormat="1" ht="15.75" customHeight="1"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</row>
    <row r="221" spans="2:12" s="14" customFormat="1" ht="15.75" customHeight="1"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</row>
    <row r="222" spans="2:12" s="14" customFormat="1" ht="15.75" customHeight="1"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</row>
    <row r="223" spans="2:12" s="14" customFormat="1" ht="15.75" customHeight="1"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</row>
    <row r="224" spans="2:12" s="14" customFormat="1" ht="15.75" customHeight="1"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</row>
    <row r="225" spans="2:12" s="14" customFormat="1" ht="15.75" customHeight="1"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</row>
    <row r="226" spans="2:12" s="14" customFormat="1" ht="15.75" customHeight="1"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</row>
    <row r="227" spans="2:12" s="14" customFormat="1" ht="15.75" customHeight="1"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</row>
    <row r="228" spans="2:12" s="14" customFormat="1" ht="15.75" customHeight="1"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</row>
    <row r="229" spans="2:12" s="14" customFormat="1" ht="15.75" customHeight="1"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</row>
    <row r="230" spans="2:12" s="14" customFormat="1" ht="15.75" customHeight="1"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</row>
    <row r="231" spans="2:12" s="14" customFormat="1" ht="15.75" customHeight="1"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</row>
    <row r="232" spans="2:12" s="14" customFormat="1" ht="15.75" customHeight="1"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</row>
    <row r="233" spans="2:12" s="14" customFormat="1" ht="15.75" customHeight="1"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</row>
    <row r="234" spans="2:12" s="14" customFormat="1" ht="15.75" customHeight="1"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</row>
    <row r="235" spans="2:12" s="14" customFormat="1" ht="15.75" customHeight="1"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</row>
    <row r="236" spans="2:12" s="14" customFormat="1" ht="15.75" customHeight="1"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</row>
    <row r="237" spans="2:12" s="14" customFormat="1" ht="15.75" customHeight="1"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</row>
    <row r="238" spans="2:12" s="14" customFormat="1" ht="15.75" customHeight="1"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</row>
    <row r="239" spans="2:12" s="14" customFormat="1" ht="15.75" customHeight="1"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</row>
    <row r="240" spans="2:12" s="14" customFormat="1" ht="15.75" customHeight="1"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</row>
    <row r="241" spans="2:12" s="14" customFormat="1" ht="15.75" customHeight="1"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</row>
    <row r="242" spans="2:12" s="14" customFormat="1" ht="15.75" customHeight="1"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</row>
    <row r="243" spans="2:12" s="14" customFormat="1" ht="15.75" customHeight="1"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</row>
    <row r="244" spans="2:12" s="14" customFormat="1" ht="15.75" customHeight="1"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</row>
    <row r="245" spans="2:12" s="14" customFormat="1" ht="15.75" customHeight="1"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</row>
    <row r="246" spans="2:12" s="14" customFormat="1" ht="15.75" customHeight="1"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</row>
    <row r="247" spans="2:12" s="14" customFormat="1" ht="15.75" customHeight="1"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</row>
    <row r="248" spans="2:12" s="14" customFormat="1" ht="15.75" customHeight="1"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</row>
    <row r="249" spans="2:12" s="14" customFormat="1" ht="15.75" customHeight="1"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</row>
    <row r="250" spans="2:12" s="14" customFormat="1" ht="15.75" customHeight="1"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</row>
    <row r="251" spans="2:12" s="14" customFormat="1" ht="15.75" customHeight="1"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</row>
    <row r="252" spans="2:12" s="14" customFormat="1" ht="15.75" customHeight="1"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</row>
    <row r="253" spans="2:12" s="14" customFormat="1" ht="15.75" customHeight="1"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</row>
    <row r="254" spans="2:12" s="14" customFormat="1" ht="15.75" customHeight="1"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</row>
    <row r="255" spans="2:12" s="14" customFormat="1" ht="15.75" customHeight="1"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</row>
    <row r="256" spans="2:12" s="14" customFormat="1" ht="15.75" customHeight="1"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</row>
    <row r="257" spans="2:12" s="14" customFormat="1" ht="15.75" customHeight="1"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</row>
    <row r="258" spans="2:12" s="14" customFormat="1" ht="15.75" customHeight="1"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</row>
    <row r="259" spans="2:12" s="14" customFormat="1" ht="15.75" customHeight="1"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</row>
    <row r="260" spans="2:12" s="14" customFormat="1" ht="15.75" customHeight="1"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</row>
    <row r="261" spans="2:12" s="14" customFormat="1" ht="15.75" customHeight="1"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</row>
    <row r="262" spans="2:12" s="14" customFormat="1" ht="15.75" customHeight="1"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</row>
    <row r="263" spans="2:12" s="14" customFormat="1" ht="15.75" customHeight="1"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</row>
    <row r="264" spans="2:12" s="14" customFormat="1" ht="15.75" customHeight="1"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</row>
    <row r="265" spans="2:12" s="14" customFormat="1" ht="15.75" customHeight="1"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</row>
    <row r="266" spans="2:12" s="14" customFormat="1" ht="15.75" customHeight="1"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</row>
    <row r="267" spans="2:12" s="14" customFormat="1" ht="15.75" customHeight="1"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</row>
    <row r="268" spans="2:12" s="14" customFormat="1" ht="15.75" customHeight="1"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</row>
    <row r="269" spans="2:12" s="14" customFormat="1" ht="15.75" customHeight="1"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</row>
    <row r="270" spans="2:12" s="14" customFormat="1" ht="15.75" customHeight="1"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</row>
    <row r="271" spans="2:12" s="14" customFormat="1" ht="15.75" customHeight="1"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</row>
    <row r="272" spans="2:12" s="14" customFormat="1" ht="15.75" customHeight="1"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</row>
    <row r="273" spans="2:12" s="14" customFormat="1" ht="15.75" customHeight="1"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</row>
    <row r="274" spans="2:12" s="14" customFormat="1" ht="15.75" customHeight="1"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</row>
    <row r="275" spans="2:12" s="14" customFormat="1" ht="15.75" customHeight="1"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</row>
    <row r="276" spans="2:12" s="14" customFormat="1" ht="15.75" customHeight="1">
      <c r="B276" s="36"/>
      <c r="C276" s="36"/>
      <c r="D276" s="36"/>
      <c r="E276" s="36"/>
      <c r="F276" s="36"/>
      <c r="G276" s="36"/>
      <c r="H276" s="36"/>
      <c r="I276" s="36"/>
      <c r="J276" s="36"/>
      <c r="K276" s="36"/>
      <c r="L276" s="36"/>
    </row>
    <row r="277" spans="2:12" s="14" customFormat="1" ht="15.75" customHeight="1"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</row>
    <row r="278" spans="2:12" s="14" customFormat="1" ht="15.75" customHeight="1"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</row>
    <row r="279" spans="2:12" s="14" customFormat="1" ht="15.75" customHeight="1"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</row>
    <row r="280" spans="2:12" s="14" customFormat="1" ht="15.75" customHeight="1"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</row>
    <row r="281" spans="2:12" s="14" customFormat="1" ht="15.75" customHeight="1"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</row>
    <row r="282" spans="2:12" s="14" customFormat="1" ht="15.75" customHeight="1"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</row>
    <row r="283" spans="2:12" s="14" customFormat="1" ht="15.75" customHeight="1"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</row>
    <row r="284" spans="2:12" s="14" customFormat="1" ht="15.75" customHeight="1"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</row>
    <row r="285" spans="2:12" s="14" customFormat="1" ht="15.75" customHeight="1"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/>
    </row>
    <row r="286" spans="2:12" s="14" customFormat="1" ht="15.75" customHeight="1"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</row>
    <row r="287" spans="2:12" s="14" customFormat="1" ht="15.75" customHeight="1"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</row>
    <row r="288" spans="2:12" s="14" customFormat="1" ht="15.75" customHeight="1"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</row>
    <row r="289" spans="2:12" s="14" customFormat="1" ht="15.75" customHeight="1"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</row>
    <row r="290" spans="2:12" s="14" customFormat="1" ht="15.75" customHeight="1"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</row>
    <row r="291" spans="2:12" s="14" customFormat="1" ht="15.75" customHeight="1"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</row>
    <row r="292" spans="2:12" s="14" customFormat="1" ht="15.75" customHeight="1"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</row>
    <row r="293" spans="2:12" s="14" customFormat="1" ht="15.75" customHeight="1"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</row>
    <row r="294" spans="2:12" s="14" customFormat="1" ht="15.75" customHeight="1"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</row>
    <row r="295" spans="2:12" s="14" customFormat="1" ht="15.75" customHeight="1"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</row>
    <row r="296" spans="2:12" s="14" customFormat="1" ht="15.75" customHeight="1"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</row>
    <row r="297" spans="2:12" s="14" customFormat="1" ht="15.75" customHeight="1"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</row>
    <row r="298" spans="2:12" s="14" customFormat="1" ht="15.75" customHeight="1"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</row>
    <row r="299" spans="2:12" s="14" customFormat="1" ht="15.75" customHeight="1"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</row>
    <row r="300" spans="2:12" s="14" customFormat="1" ht="15.75" customHeight="1"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</row>
    <row r="301" spans="2:12" s="14" customFormat="1" ht="15.75" customHeight="1"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</row>
    <row r="302" spans="2:12" s="14" customFormat="1" ht="15.75" customHeight="1"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</row>
    <row r="303" spans="2:12" s="14" customFormat="1" ht="15.75" customHeight="1"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</row>
    <row r="304" spans="2:12" s="14" customFormat="1" ht="15.75" customHeight="1"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</row>
    <row r="305" spans="2:12" s="14" customFormat="1" ht="15.75" customHeight="1"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</row>
    <row r="306" spans="2:12" s="14" customFormat="1" ht="15.75" customHeight="1">
      <c r="B306" s="36"/>
      <c r="C306" s="36"/>
      <c r="D306" s="36"/>
      <c r="E306" s="36"/>
      <c r="F306" s="36"/>
      <c r="G306" s="36"/>
      <c r="H306" s="36"/>
      <c r="I306" s="36"/>
      <c r="J306" s="36"/>
      <c r="K306" s="36"/>
      <c r="L306" s="36"/>
    </row>
    <row r="307" spans="2:12" s="14" customFormat="1" ht="15.75" customHeight="1"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</row>
    <row r="308" spans="2:12" s="14" customFormat="1" ht="15.75" customHeight="1"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</row>
    <row r="309" spans="2:12" s="14" customFormat="1" ht="15.75" customHeight="1">
      <c r="B309" s="36"/>
      <c r="C309" s="36"/>
      <c r="D309" s="36"/>
      <c r="E309" s="36"/>
      <c r="F309" s="36"/>
      <c r="G309" s="36"/>
      <c r="H309" s="36"/>
      <c r="I309" s="36"/>
      <c r="J309" s="36"/>
      <c r="K309" s="36"/>
      <c r="L309" s="36"/>
    </row>
    <row r="310" spans="2:12" s="14" customFormat="1" ht="15.75" customHeight="1">
      <c r="B310" s="36"/>
      <c r="C310" s="36"/>
      <c r="D310" s="36"/>
      <c r="E310" s="36"/>
      <c r="F310" s="36"/>
      <c r="G310" s="36"/>
      <c r="H310" s="36"/>
      <c r="I310" s="36"/>
      <c r="J310" s="36"/>
      <c r="K310" s="36"/>
      <c r="L310" s="36"/>
    </row>
    <row r="311" spans="2:12" s="14" customFormat="1" ht="15.75" customHeight="1">
      <c r="B311" s="36"/>
      <c r="C311" s="36"/>
      <c r="D311" s="36"/>
      <c r="E311" s="36"/>
      <c r="F311" s="36"/>
      <c r="G311" s="36"/>
      <c r="H311" s="36"/>
      <c r="I311" s="36"/>
      <c r="J311" s="36"/>
      <c r="K311" s="36"/>
      <c r="L311" s="36"/>
    </row>
    <row r="312" spans="2:12" s="14" customFormat="1" ht="15.75" customHeight="1">
      <c r="B312" s="36"/>
      <c r="C312" s="36"/>
      <c r="D312" s="36"/>
      <c r="E312" s="36"/>
      <c r="F312" s="36"/>
      <c r="G312" s="36"/>
      <c r="H312" s="36"/>
      <c r="I312" s="36"/>
      <c r="J312" s="36"/>
      <c r="K312" s="36"/>
      <c r="L312" s="36"/>
    </row>
    <row r="313" spans="2:12" s="14" customFormat="1" ht="15.75" customHeight="1">
      <c r="B313" s="36"/>
      <c r="C313" s="36"/>
      <c r="D313" s="36"/>
      <c r="E313" s="36"/>
      <c r="F313" s="36"/>
      <c r="G313" s="36"/>
      <c r="H313" s="36"/>
      <c r="I313" s="36"/>
      <c r="J313" s="36"/>
      <c r="K313" s="36"/>
      <c r="L313" s="36"/>
    </row>
    <row r="314" spans="2:12" s="14" customFormat="1" ht="15.75" customHeight="1">
      <c r="B314" s="36"/>
      <c r="C314" s="36"/>
      <c r="D314" s="36"/>
      <c r="E314" s="36"/>
      <c r="F314" s="36"/>
      <c r="G314" s="36"/>
      <c r="H314" s="36"/>
      <c r="I314" s="36"/>
      <c r="J314" s="36"/>
      <c r="K314" s="36"/>
      <c r="L314" s="36"/>
    </row>
    <row r="315" spans="2:12" s="14" customFormat="1" ht="15.75" customHeight="1">
      <c r="B315" s="36"/>
      <c r="C315" s="36"/>
      <c r="D315" s="36"/>
      <c r="E315" s="36"/>
      <c r="F315" s="36"/>
      <c r="G315" s="36"/>
      <c r="H315" s="36"/>
      <c r="I315" s="36"/>
      <c r="J315" s="36"/>
      <c r="K315" s="36"/>
      <c r="L315" s="36"/>
    </row>
    <row r="316" spans="2:12" s="14" customFormat="1" ht="15.75" customHeight="1">
      <c r="B316" s="36"/>
      <c r="C316" s="36"/>
      <c r="D316" s="36"/>
      <c r="E316" s="36"/>
      <c r="F316" s="36"/>
      <c r="G316" s="36"/>
      <c r="H316" s="36"/>
      <c r="I316" s="36"/>
      <c r="J316" s="36"/>
      <c r="K316" s="36"/>
      <c r="L316" s="36"/>
    </row>
    <row r="317" spans="2:12" s="14" customFormat="1" ht="15.75" customHeight="1">
      <c r="B317" s="36"/>
      <c r="C317" s="36"/>
      <c r="D317" s="36"/>
      <c r="E317" s="36"/>
      <c r="F317" s="36"/>
      <c r="G317" s="36"/>
      <c r="H317" s="36"/>
      <c r="I317" s="36"/>
      <c r="J317" s="36"/>
      <c r="K317" s="36"/>
      <c r="L317" s="36"/>
    </row>
    <row r="318" spans="2:12" s="14" customFormat="1" ht="15.75" customHeight="1">
      <c r="B318" s="36"/>
      <c r="C318" s="36"/>
      <c r="D318" s="36"/>
      <c r="E318" s="36"/>
      <c r="F318" s="36"/>
      <c r="G318" s="36"/>
      <c r="H318" s="36"/>
      <c r="I318" s="36"/>
      <c r="J318" s="36"/>
      <c r="K318" s="36"/>
      <c r="L318" s="36"/>
    </row>
    <row r="319" spans="2:12" s="14" customFormat="1" ht="15.75" customHeight="1">
      <c r="B319" s="36"/>
      <c r="C319" s="36"/>
      <c r="D319" s="36"/>
      <c r="E319" s="36"/>
      <c r="F319" s="36"/>
      <c r="G319" s="36"/>
      <c r="H319" s="36"/>
      <c r="I319" s="36"/>
      <c r="J319" s="36"/>
      <c r="K319" s="36"/>
      <c r="L319" s="36"/>
    </row>
    <row r="320" spans="2:12" s="14" customFormat="1" ht="15.75" customHeight="1">
      <c r="B320" s="36"/>
      <c r="C320" s="36"/>
      <c r="D320" s="36"/>
      <c r="E320" s="36"/>
      <c r="F320" s="36"/>
      <c r="G320" s="36"/>
      <c r="H320" s="36"/>
      <c r="I320" s="36"/>
      <c r="J320" s="36"/>
      <c r="K320" s="36"/>
      <c r="L320" s="36"/>
    </row>
    <row r="321" spans="2:12" s="14" customFormat="1" ht="15.75" customHeight="1">
      <c r="B321" s="36"/>
      <c r="C321" s="36"/>
      <c r="D321" s="36"/>
      <c r="E321" s="36"/>
      <c r="F321" s="36"/>
      <c r="G321" s="36"/>
      <c r="H321" s="36"/>
      <c r="I321" s="36"/>
      <c r="J321" s="36"/>
      <c r="K321" s="36"/>
      <c r="L321" s="36"/>
    </row>
    <row r="322" spans="2:12" s="14" customFormat="1" ht="15.75" customHeight="1">
      <c r="B322" s="36"/>
      <c r="C322" s="36"/>
      <c r="D322" s="36"/>
      <c r="E322" s="36"/>
      <c r="F322" s="36"/>
      <c r="G322" s="36"/>
      <c r="H322" s="36"/>
      <c r="I322" s="36"/>
      <c r="J322" s="36"/>
      <c r="K322" s="36"/>
      <c r="L322" s="36"/>
    </row>
    <row r="323" spans="2:12" s="14" customFormat="1" ht="15.75" customHeight="1">
      <c r="B323" s="36"/>
      <c r="C323" s="36"/>
      <c r="D323" s="36"/>
      <c r="E323" s="36"/>
      <c r="F323" s="36"/>
      <c r="G323" s="36"/>
      <c r="H323" s="36"/>
      <c r="I323" s="36"/>
      <c r="J323" s="36"/>
      <c r="K323" s="36"/>
      <c r="L323" s="36"/>
    </row>
    <row r="324" spans="2:12" s="14" customFormat="1" ht="15.75" customHeight="1">
      <c r="B324" s="36"/>
      <c r="C324" s="36"/>
      <c r="D324" s="36"/>
      <c r="E324" s="36"/>
      <c r="F324" s="36"/>
      <c r="G324" s="36"/>
      <c r="H324" s="36"/>
      <c r="I324" s="36"/>
      <c r="J324" s="36"/>
      <c r="K324" s="36"/>
      <c r="L324" s="36"/>
    </row>
    <row r="325" spans="2:12" s="14" customFormat="1" ht="15.75" customHeight="1">
      <c r="B325" s="36"/>
      <c r="C325" s="36"/>
      <c r="D325" s="36"/>
      <c r="E325" s="36"/>
      <c r="F325" s="36"/>
      <c r="G325" s="36"/>
      <c r="H325" s="36"/>
      <c r="I325" s="36"/>
      <c r="J325" s="36"/>
      <c r="K325" s="36"/>
      <c r="L325" s="36"/>
    </row>
    <row r="326" spans="2:12" s="14" customFormat="1" ht="15.75" customHeight="1">
      <c r="B326" s="36"/>
      <c r="C326" s="36"/>
      <c r="D326" s="36"/>
      <c r="E326" s="36"/>
      <c r="F326" s="36"/>
      <c r="G326" s="36"/>
      <c r="H326" s="36"/>
      <c r="I326" s="36"/>
      <c r="J326" s="36"/>
      <c r="K326" s="36"/>
      <c r="L326" s="36"/>
    </row>
    <row r="327" spans="2:12" s="14" customFormat="1" ht="15.75" customHeight="1">
      <c r="B327" s="36"/>
      <c r="C327" s="36"/>
      <c r="D327" s="36"/>
      <c r="E327" s="36"/>
      <c r="F327" s="36"/>
      <c r="G327" s="36"/>
      <c r="H327" s="36"/>
      <c r="I327" s="36"/>
      <c r="J327" s="36"/>
      <c r="K327" s="36"/>
      <c r="L327" s="36"/>
    </row>
    <row r="328" spans="2:12" s="14" customFormat="1" ht="15.75" customHeight="1">
      <c r="B328" s="36"/>
      <c r="C328" s="36"/>
      <c r="D328" s="36"/>
      <c r="E328" s="36"/>
      <c r="F328" s="36"/>
      <c r="G328" s="36"/>
      <c r="H328" s="36"/>
      <c r="I328" s="36"/>
      <c r="J328" s="36"/>
      <c r="K328" s="36"/>
      <c r="L328" s="36"/>
    </row>
    <row r="329" spans="2:12" s="14" customFormat="1" ht="15.75" customHeight="1">
      <c r="B329" s="36"/>
      <c r="C329" s="36"/>
      <c r="D329" s="36"/>
      <c r="E329" s="36"/>
      <c r="F329" s="36"/>
      <c r="G329" s="36"/>
      <c r="H329" s="36"/>
      <c r="I329" s="36"/>
      <c r="J329" s="36"/>
      <c r="K329" s="36"/>
      <c r="L329" s="36"/>
    </row>
    <row r="330" spans="2:12" s="14" customFormat="1" ht="15.75" customHeight="1">
      <c r="B330" s="36"/>
      <c r="C330" s="36"/>
      <c r="D330" s="36"/>
      <c r="E330" s="36"/>
      <c r="F330" s="36"/>
      <c r="G330" s="36"/>
      <c r="H330" s="36"/>
      <c r="I330" s="36"/>
      <c r="J330" s="36"/>
      <c r="K330" s="36"/>
      <c r="L330" s="36"/>
    </row>
    <row r="331" spans="2:12" s="14" customFormat="1" ht="15.75" customHeight="1">
      <c r="B331" s="36"/>
      <c r="C331" s="36"/>
      <c r="D331" s="36"/>
      <c r="E331" s="36"/>
      <c r="F331" s="36"/>
      <c r="G331" s="36"/>
      <c r="H331" s="36"/>
      <c r="I331" s="36"/>
      <c r="J331" s="36"/>
      <c r="K331" s="36"/>
      <c r="L331" s="36"/>
    </row>
    <row r="332" spans="2:12" s="14" customFormat="1" ht="15.75" customHeight="1">
      <c r="B332" s="36"/>
      <c r="C332" s="36"/>
      <c r="D332" s="36"/>
      <c r="E332" s="36"/>
      <c r="F332" s="36"/>
      <c r="G332" s="36"/>
      <c r="H332" s="36"/>
      <c r="I332" s="36"/>
      <c r="J332" s="36"/>
      <c r="K332" s="36"/>
      <c r="L332" s="36"/>
    </row>
    <row r="333" spans="2:12" s="14" customFormat="1" ht="15.75" customHeight="1">
      <c r="B333" s="36"/>
      <c r="C333" s="36"/>
      <c r="D333" s="36"/>
      <c r="E333" s="36"/>
      <c r="F333" s="36"/>
      <c r="G333" s="36"/>
      <c r="H333" s="36"/>
      <c r="I333" s="36"/>
      <c r="J333" s="36"/>
      <c r="K333" s="36"/>
      <c r="L333" s="36"/>
    </row>
    <row r="334" spans="2:12" s="14" customFormat="1" ht="15.75" customHeight="1">
      <c r="B334" s="36"/>
      <c r="C334" s="36"/>
      <c r="D334" s="36"/>
      <c r="E334" s="36"/>
      <c r="F334" s="36"/>
      <c r="G334" s="36"/>
      <c r="H334" s="36"/>
      <c r="I334" s="36"/>
      <c r="J334" s="36"/>
      <c r="K334" s="36"/>
      <c r="L334" s="36"/>
    </row>
    <row r="335" spans="2:12" s="14" customFormat="1" ht="15.75" customHeight="1">
      <c r="B335" s="36"/>
      <c r="C335" s="36"/>
      <c r="D335" s="36"/>
      <c r="E335" s="36"/>
      <c r="F335" s="36"/>
      <c r="G335" s="36"/>
      <c r="H335" s="36"/>
      <c r="I335" s="36"/>
      <c r="J335" s="36"/>
      <c r="K335" s="36"/>
      <c r="L335" s="36"/>
    </row>
    <row r="336" spans="2:12" s="14" customFormat="1" ht="15.75" customHeight="1">
      <c r="B336" s="36"/>
      <c r="C336" s="36"/>
      <c r="D336" s="36"/>
      <c r="E336" s="36"/>
      <c r="F336" s="36"/>
      <c r="G336" s="36"/>
      <c r="H336" s="36"/>
      <c r="I336" s="36"/>
      <c r="J336" s="36"/>
      <c r="K336" s="36"/>
      <c r="L336" s="36"/>
    </row>
    <row r="337" spans="2:12" s="14" customFormat="1" ht="15.75" customHeight="1">
      <c r="B337" s="36"/>
      <c r="C337" s="36"/>
      <c r="D337" s="36"/>
      <c r="E337" s="36"/>
      <c r="F337" s="36"/>
      <c r="G337" s="36"/>
      <c r="H337" s="36"/>
      <c r="I337" s="36"/>
      <c r="J337" s="36"/>
      <c r="K337" s="36"/>
      <c r="L337" s="36"/>
    </row>
    <row r="338" spans="2:12" s="14" customFormat="1" ht="15.75" customHeight="1">
      <c r="B338" s="36"/>
      <c r="C338" s="36"/>
      <c r="D338" s="36"/>
      <c r="E338" s="36"/>
      <c r="F338" s="36"/>
      <c r="G338" s="36"/>
      <c r="H338" s="36"/>
      <c r="I338" s="36"/>
      <c r="J338" s="36"/>
      <c r="K338" s="36"/>
      <c r="L338" s="36"/>
    </row>
    <row r="339" spans="2:12" s="14" customFormat="1" ht="15.75" customHeight="1">
      <c r="B339" s="36"/>
      <c r="C339" s="36"/>
      <c r="D339" s="36"/>
      <c r="E339" s="36"/>
      <c r="F339" s="36"/>
      <c r="G339" s="36"/>
      <c r="H339" s="36"/>
      <c r="I339" s="36"/>
      <c r="J339" s="36"/>
      <c r="K339" s="36"/>
      <c r="L339" s="36"/>
    </row>
    <row r="340" spans="2:12" s="14" customFormat="1" ht="15.75" customHeight="1">
      <c r="B340" s="36"/>
      <c r="C340" s="36"/>
      <c r="D340" s="36"/>
      <c r="E340" s="36"/>
      <c r="F340" s="36"/>
      <c r="G340" s="36"/>
      <c r="H340" s="36"/>
      <c r="I340" s="36"/>
      <c r="J340" s="36"/>
      <c r="K340" s="36"/>
      <c r="L340" s="36"/>
    </row>
    <row r="341" spans="2:12" s="14" customFormat="1" ht="15.75" customHeight="1">
      <c r="B341" s="36"/>
      <c r="C341" s="36"/>
      <c r="D341" s="36"/>
      <c r="E341" s="36"/>
      <c r="F341" s="36"/>
      <c r="G341" s="36"/>
      <c r="H341" s="36"/>
      <c r="I341" s="36"/>
      <c r="J341" s="36"/>
      <c r="K341" s="36"/>
      <c r="L341" s="36"/>
    </row>
    <row r="342" spans="2:12" s="14" customFormat="1" ht="15.75" customHeight="1">
      <c r="B342" s="36"/>
      <c r="C342" s="36"/>
      <c r="D342" s="36"/>
      <c r="E342" s="36"/>
      <c r="F342" s="36"/>
      <c r="G342" s="36"/>
      <c r="H342" s="36"/>
      <c r="I342" s="36"/>
      <c r="J342" s="36"/>
      <c r="K342" s="36"/>
      <c r="L342" s="36"/>
    </row>
    <row r="343" spans="2:12" s="14" customFormat="1" ht="15.75" customHeight="1">
      <c r="B343" s="36"/>
      <c r="C343" s="36"/>
      <c r="D343" s="36"/>
      <c r="E343" s="36"/>
      <c r="F343" s="36"/>
      <c r="G343" s="36"/>
      <c r="H343" s="36"/>
      <c r="I343" s="36"/>
      <c r="J343" s="36"/>
      <c r="K343" s="36"/>
      <c r="L343" s="36"/>
    </row>
    <row r="344" spans="2:12" s="14" customFormat="1" ht="15.75" customHeight="1">
      <c r="B344" s="36"/>
      <c r="C344" s="36"/>
      <c r="D344" s="36"/>
      <c r="E344" s="36"/>
      <c r="F344" s="36"/>
      <c r="G344" s="36"/>
      <c r="H344" s="36"/>
      <c r="I344" s="36"/>
      <c r="J344" s="36"/>
      <c r="K344" s="36"/>
      <c r="L344" s="36"/>
    </row>
    <row r="345" spans="2:12" s="14" customFormat="1" ht="15.75" customHeight="1">
      <c r="B345" s="36"/>
      <c r="C345" s="36"/>
      <c r="D345" s="36"/>
      <c r="E345" s="36"/>
      <c r="F345" s="36"/>
      <c r="G345" s="36"/>
      <c r="H345" s="36"/>
      <c r="I345" s="36"/>
      <c r="J345" s="36"/>
      <c r="K345" s="36"/>
      <c r="L345" s="36"/>
    </row>
    <row r="346" spans="2:12" s="14" customFormat="1" ht="15.75" customHeight="1">
      <c r="B346" s="36"/>
      <c r="C346" s="36"/>
      <c r="D346" s="36"/>
      <c r="E346" s="36"/>
      <c r="F346" s="36"/>
      <c r="G346" s="36"/>
      <c r="H346" s="36"/>
      <c r="I346" s="36"/>
      <c r="J346" s="36"/>
      <c r="K346" s="36"/>
      <c r="L346" s="36"/>
    </row>
    <row r="347" spans="2:12" s="14" customFormat="1" ht="15.75" customHeight="1">
      <c r="B347" s="36"/>
      <c r="C347" s="36"/>
      <c r="D347" s="36"/>
      <c r="E347" s="36"/>
      <c r="F347" s="36"/>
      <c r="G347" s="36"/>
      <c r="H347" s="36"/>
      <c r="I347" s="36"/>
      <c r="J347" s="36"/>
      <c r="K347" s="36"/>
      <c r="L347" s="36"/>
    </row>
    <row r="348" spans="2:12" s="14" customFormat="1" ht="15.75" customHeight="1">
      <c r="B348" s="36"/>
      <c r="C348" s="36"/>
      <c r="D348" s="36"/>
      <c r="E348" s="36"/>
      <c r="F348" s="36"/>
      <c r="G348" s="36"/>
      <c r="H348" s="36"/>
      <c r="I348" s="36"/>
      <c r="J348" s="36"/>
      <c r="K348" s="36"/>
      <c r="L348" s="36"/>
    </row>
    <row r="349" spans="2:12" s="14" customFormat="1" ht="15.75" customHeight="1">
      <c r="B349" s="36"/>
      <c r="C349" s="36"/>
      <c r="D349" s="36"/>
      <c r="E349" s="36"/>
      <c r="F349" s="36"/>
      <c r="G349" s="36"/>
      <c r="H349" s="36"/>
      <c r="I349" s="36"/>
      <c r="J349" s="36"/>
      <c r="K349" s="36"/>
      <c r="L349" s="36"/>
    </row>
    <row r="350" spans="2:12" s="14" customFormat="1" ht="15.75" customHeight="1">
      <c r="B350" s="36"/>
      <c r="C350" s="36"/>
      <c r="D350" s="36"/>
      <c r="E350" s="36"/>
      <c r="F350" s="36"/>
      <c r="G350" s="36"/>
      <c r="H350" s="36"/>
      <c r="I350" s="36"/>
      <c r="J350" s="36"/>
      <c r="K350" s="36"/>
      <c r="L350" s="36"/>
    </row>
    <row r="351" spans="2:12" s="14" customFormat="1" ht="15.75" customHeight="1">
      <c r="B351" s="36"/>
      <c r="C351" s="36"/>
      <c r="D351" s="36"/>
      <c r="E351" s="36"/>
      <c r="F351" s="36"/>
      <c r="G351" s="36"/>
      <c r="H351" s="36"/>
      <c r="I351" s="36"/>
      <c r="J351" s="36"/>
      <c r="K351" s="36"/>
      <c r="L351" s="36"/>
    </row>
    <row r="352" spans="2:12" s="14" customFormat="1" ht="15.75" customHeight="1">
      <c r="B352" s="36"/>
      <c r="C352" s="36"/>
      <c r="D352" s="36"/>
      <c r="E352" s="36"/>
      <c r="F352" s="36"/>
      <c r="G352" s="36"/>
      <c r="H352" s="36"/>
      <c r="I352" s="36"/>
      <c r="J352" s="36"/>
      <c r="K352" s="36"/>
      <c r="L352" s="36"/>
    </row>
    <row r="353" spans="2:12" s="14" customFormat="1" ht="15.75" customHeight="1">
      <c r="B353" s="36"/>
      <c r="C353" s="36"/>
      <c r="D353" s="36"/>
      <c r="E353" s="36"/>
      <c r="F353" s="36"/>
      <c r="G353" s="36"/>
      <c r="H353" s="36"/>
      <c r="I353" s="36"/>
      <c r="J353" s="36"/>
      <c r="K353" s="36"/>
      <c r="L353" s="36"/>
    </row>
    <row r="354" spans="2:12" s="14" customFormat="1" ht="15.75" customHeight="1">
      <c r="B354" s="36"/>
      <c r="C354" s="36"/>
      <c r="D354" s="36"/>
      <c r="E354" s="36"/>
      <c r="F354" s="36"/>
      <c r="G354" s="36"/>
      <c r="H354" s="36"/>
      <c r="I354" s="36"/>
      <c r="J354" s="36"/>
      <c r="K354" s="36"/>
      <c r="L354" s="36"/>
    </row>
    <row r="355" spans="2:12" s="14" customFormat="1" ht="15.75" customHeight="1">
      <c r="B355" s="36"/>
      <c r="C355" s="36"/>
      <c r="D355" s="36"/>
      <c r="E355" s="36"/>
      <c r="F355" s="36"/>
      <c r="G355" s="36"/>
      <c r="H355" s="36"/>
      <c r="I355" s="36"/>
      <c r="J355" s="36"/>
      <c r="K355" s="36"/>
      <c r="L355" s="36"/>
    </row>
    <row r="356" spans="2:12" s="14" customFormat="1" ht="15.75" customHeight="1">
      <c r="B356" s="36"/>
      <c r="C356" s="36"/>
      <c r="D356" s="36"/>
      <c r="E356" s="36"/>
      <c r="F356" s="36"/>
      <c r="G356" s="36"/>
      <c r="H356" s="36"/>
      <c r="I356" s="36"/>
      <c r="J356" s="36"/>
      <c r="K356" s="36"/>
      <c r="L356" s="36"/>
    </row>
    <row r="357" spans="2:12" s="14" customFormat="1" ht="15.75" customHeight="1">
      <c r="B357" s="36"/>
      <c r="C357" s="36"/>
      <c r="D357" s="36"/>
      <c r="E357" s="36"/>
      <c r="F357" s="36"/>
      <c r="G357" s="36"/>
      <c r="H357" s="36"/>
      <c r="I357" s="36"/>
      <c r="J357" s="36"/>
      <c r="K357" s="36"/>
      <c r="L357" s="36"/>
    </row>
    <row r="358" spans="2:12" s="14" customFormat="1" ht="15.75" customHeight="1">
      <c r="B358" s="36"/>
      <c r="C358" s="36"/>
      <c r="D358" s="36"/>
      <c r="E358" s="36"/>
      <c r="F358" s="36"/>
      <c r="G358" s="36"/>
      <c r="H358" s="36"/>
      <c r="I358" s="36"/>
      <c r="J358" s="36"/>
      <c r="K358" s="36"/>
      <c r="L358" s="36"/>
    </row>
    <row r="359" spans="2:12" s="14" customFormat="1" ht="15.75" customHeight="1">
      <c r="B359" s="36"/>
      <c r="C359" s="36"/>
      <c r="D359" s="36"/>
      <c r="E359" s="36"/>
      <c r="F359" s="36"/>
      <c r="G359" s="36"/>
      <c r="H359" s="36"/>
      <c r="I359" s="36"/>
      <c r="J359" s="36"/>
      <c r="K359" s="36"/>
      <c r="L359" s="36"/>
    </row>
    <row r="360" spans="2:12" s="14" customFormat="1" ht="15.75" customHeight="1">
      <c r="B360" s="36"/>
      <c r="C360" s="36"/>
      <c r="D360" s="36"/>
      <c r="E360" s="36"/>
      <c r="F360" s="36"/>
      <c r="G360" s="36"/>
      <c r="H360" s="36"/>
      <c r="I360" s="36"/>
      <c r="J360" s="36"/>
      <c r="K360" s="36"/>
      <c r="L360" s="36"/>
    </row>
    <row r="361" spans="2:12" s="14" customFormat="1" ht="15.75" customHeight="1">
      <c r="B361" s="36"/>
      <c r="C361" s="36"/>
      <c r="D361" s="36"/>
      <c r="E361" s="36"/>
      <c r="F361" s="36"/>
      <c r="G361" s="36"/>
      <c r="H361" s="36"/>
      <c r="I361" s="36"/>
      <c r="J361" s="36"/>
      <c r="K361" s="36"/>
      <c r="L361" s="36"/>
    </row>
    <row r="362" spans="2:12" s="14" customFormat="1" ht="15.75" customHeight="1">
      <c r="B362" s="36"/>
      <c r="C362" s="36"/>
      <c r="D362" s="36"/>
      <c r="E362" s="36"/>
      <c r="F362" s="36"/>
      <c r="G362" s="36"/>
      <c r="H362" s="36"/>
      <c r="I362" s="36"/>
      <c r="J362" s="36"/>
      <c r="K362" s="36"/>
      <c r="L362" s="36"/>
    </row>
    <row r="363" spans="2:12" s="14" customFormat="1" ht="15.75" customHeight="1">
      <c r="B363" s="36"/>
      <c r="C363" s="36"/>
      <c r="D363" s="36"/>
      <c r="E363" s="36"/>
      <c r="F363" s="36"/>
      <c r="G363" s="36"/>
      <c r="H363" s="36"/>
      <c r="I363" s="36"/>
      <c r="J363" s="36"/>
      <c r="K363" s="36"/>
      <c r="L363" s="36"/>
    </row>
    <row r="364" spans="2:12" s="14" customFormat="1" ht="15.75" customHeight="1">
      <c r="B364" s="36"/>
      <c r="C364" s="36"/>
      <c r="D364" s="36"/>
      <c r="E364" s="36"/>
      <c r="F364" s="36"/>
      <c r="G364" s="36"/>
      <c r="H364" s="36"/>
      <c r="I364" s="36"/>
      <c r="J364" s="36"/>
      <c r="K364" s="36"/>
      <c r="L364" s="36"/>
    </row>
    <row r="365" spans="2:12" s="14" customFormat="1" ht="15.75" customHeight="1">
      <c r="B365" s="36"/>
      <c r="C365" s="36"/>
      <c r="D365" s="36"/>
      <c r="E365" s="36"/>
      <c r="F365" s="36"/>
      <c r="G365" s="36"/>
      <c r="H365" s="36"/>
      <c r="I365" s="36"/>
      <c r="J365" s="36"/>
      <c r="K365" s="36"/>
      <c r="L365" s="36"/>
    </row>
    <row r="366" spans="2:12" s="14" customFormat="1" ht="15.75" customHeight="1">
      <c r="B366" s="36"/>
      <c r="C366" s="36"/>
      <c r="D366" s="36"/>
      <c r="E366" s="36"/>
      <c r="F366" s="36"/>
      <c r="G366" s="36"/>
      <c r="H366" s="36"/>
      <c r="I366" s="36"/>
      <c r="J366" s="36"/>
      <c r="K366" s="36"/>
      <c r="L366" s="36"/>
    </row>
    <row r="367" spans="2:12" s="14" customFormat="1" ht="15.75" customHeight="1">
      <c r="B367" s="36"/>
      <c r="C367" s="36"/>
      <c r="D367" s="36"/>
      <c r="E367" s="36"/>
      <c r="F367" s="36"/>
      <c r="G367" s="36"/>
      <c r="H367" s="36"/>
      <c r="I367" s="36"/>
      <c r="J367" s="36"/>
      <c r="K367" s="36"/>
      <c r="L367" s="36"/>
    </row>
    <row r="368" spans="2:12" s="14" customFormat="1" ht="15.75" customHeight="1">
      <c r="B368" s="36"/>
      <c r="C368" s="36"/>
      <c r="D368" s="36"/>
      <c r="E368" s="36"/>
      <c r="F368" s="36"/>
      <c r="G368" s="36"/>
      <c r="H368" s="36"/>
      <c r="I368" s="36"/>
      <c r="J368" s="36"/>
      <c r="K368" s="36"/>
      <c r="L368" s="36"/>
    </row>
    <row r="369" spans="2:12" s="14" customFormat="1" ht="15.75" customHeight="1">
      <c r="B369" s="36"/>
      <c r="C369" s="36"/>
      <c r="D369" s="36"/>
      <c r="E369" s="36"/>
      <c r="F369" s="36"/>
      <c r="G369" s="36"/>
      <c r="H369" s="36"/>
      <c r="I369" s="36"/>
      <c r="J369" s="36"/>
      <c r="K369" s="36"/>
      <c r="L369" s="36"/>
    </row>
    <row r="370" spans="2:12" s="14" customFormat="1" ht="15.75" customHeight="1">
      <c r="B370" s="36"/>
      <c r="C370" s="36"/>
      <c r="D370" s="36"/>
      <c r="E370" s="36"/>
      <c r="F370" s="36"/>
      <c r="G370" s="36"/>
      <c r="H370" s="36"/>
      <c r="I370" s="36"/>
      <c r="J370" s="36"/>
      <c r="K370" s="36"/>
      <c r="L370" s="36"/>
    </row>
    <row r="371" spans="2:12" s="14" customFormat="1" ht="15.75" customHeight="1">
      <c r="B371" s="36"/>
      <c r="C371" s="36"/>
      <c r="D371" s="36"/>
      <c r="E371" s="36"/>
      <c r="F371" s="36"/>
      <c r="G371" s="36"/>
      <c r="H371" s="36"/>
      <c r="I371" s="36"/>
      <c r="J371" s="36"/>
      <c r="K371" s="36"/>
      <c r="L371" s="36"/>
    </row>
    <row r="372" spans="2:12" s="14" customFormat="1" ht="15.75" customHeight="1">
      <c r="B372" s="36"/>
      <c r="C372" s="36"/>
      <c r="D372" s="36"/>
      <c r="E372" s="36"/>
      <c r="F372" s="36"/>
      <c r="G372" s="36"/>
      <c r="H372" s="36"/>
      <c r="I372" s="36"/>
      <c r="J372" s="36"/>
      <c r="K372" s="36"/>
      <c r="L372" s="36"/>
    </row>
    <row r="373" spans="2:12" s="14" customFormat="1" ht="15.75" customHeight="1">
      <c r="B373" s="36"/>
      <c r="C373" s="36"/>
      <c r="D373" s="36"/>
      <c r="E373" s="36"/>
      <c r="F373" s="36"/>
      <c r="G373" s="36"/>
      <c r="H373" s="36"/>
      <c r="I373" s="36"/>
      <c r="J373" s="36"/>
      <c r="K373" s="36"/>
      <c r="L373" s="36"/>
    </row>
    <row r="374" spans="2:12" s="14" customFormat="1" ht="15.75" customHeight="1">
      <c r="B374" s="36"/>
      <c r="C374" s="36"/>
      <c r="D374" s="36"/>
      <c r="E374" s="36"/>
      <c r="F374" s="36"/>
      <c r="G374" s="36"/>
      <c r="H374" s="36"/>
      <c r="I374" s="36"/>
      <c r="J374" s="36"/>
      <c r="K374" s="36"/>
      <c r="L374" s="36"/>
    </row>
    <row r="375" spans="2:12" s="14" customFormat="1" ht="15.75" customHeight="1">
      <c r="B375" s="36"/>
      <c r="C375" s="36"/>
      <c r="D375" s="36"/>
      <c r="E375" s="36"/>
      <c r="F375" s="36"/>
      <c r="G375" s="36"/>
      <c r="H375" s="36"/>
      <c r="I375" s="36"/>
      <c r="J375" s="36"/>
      <c r="K375" s="36"/>
      <c r="L375" s="36"/>
    </row>
    <row r="376" spans="2:12" s="14" customFormat="1" ht="15.75" customHeight="1">
      <c r="B376" s="36"/>
      <c r="C376" s="36"/>
      <c r="D376" s="36"/>
      <c r="E376" s="36"/>
      <c r="F376" s="36"/>
      <c r="G376" s="36"/>
      <c r="H376" s="36"/>
      <c r="I376" s="36"/>
      <c r="J376" s="36"/>
      <c r="K376" s="36"/>
      <c r="L376" s="36"/>
    </row>
    <row r="377" spans="2:12" s="14" customFormat="1" ht="15.75" customHeight="1">
      <c r="B377" s="36"/>
      <c r="C377" s="36"/>
      <c r="D377" s="36"/>
      <c r="E377" s="36"/>
      <c r="F377" s="36"/>
      <c r="G377" s="36"/>
      <c r="H377" s="36"/>
      <c r="I377" s="36"/>
      <c r="J377" s="36"/>
      <c r="K377" s="36"/>
      <c r="L377" s="36"/>
    </row>
    <row r="378" spans="2:12" s="14" customFormat="1" ht="15.75" customHeight="1">
      <c r="B378" s="36"/>
      <c r="C378" s="36"/>
      <c r="D378" s="36"/>
      <c r="E378" s="36"/>
      <c r="F378" s="36"/>
      <c r="G378" s="36"/>
      <c r="H378" s="36"/>
      <c r="I378" s="36"/>
      <c r="J378" s="36"/>
      <c r="K378" s="36"/>
      <c r="L378" s="36"/>
    </row>
    <row r="379" spans="2:12" s="14" customFormat="1" ht="15.75" customHeight="1">
      <c r="B379" s="36"/>
      <c r="C379" s="36"/>
      <c r="D379" s="36"/>
      <c r="E379" s="36"/>
      <c r="F379" s="36"/>
      <c r="G379" s="36"/>
      <c r="H379" s="36"/>
      <c r="I379" s="36"/>
      <c r="J379" s="36"/>
      <c r="K379" s="36"/>
      <c r="L379" s="36"/>
    </row>
    <row r="380" spans="2:12" s="14" customFormat="1" ht="15.75" customHeight="1">
      <c r="B380" s="36"/>
      <c r="C380" s="36"/>
      <c r="D380" s="36"/>
      <c r="E380" s="36"/>
      <c r="F380" s="36"/>
      <c r="G380" s="36"/>
      <c r="H380" s="36"/>
      <c r="I380" s="36"/>
      <c r="J380" s="36"/>
      <c r="K380" s="36"/>
      <c r="L380" s="36"/>
    </row>
    <row r="381" spans="2:12" s="14" customFormat="1" ht="15.75" customHeight="1">
      <c r="B381" s="36"/>
      <c r="C381" s="36"/>
      <c r="D381" s="36"/>
      <c r="E381" s="36"/>
      <c r="F381" s="36"/>
      <c r="G381" s="36"/>
      <c r="H381" s="36"/>
      <c r="I381" s="36"/>
      <c r="J381" s="36"/>
      <c r="K381" s="36"/>
      <c r="L381" s="36"/>
    </row>
    <row r="382" spans="2:12" s="14" customFormat="1" ht="15.75" customHeight="1">
      <c r="B382" s="36"/>
      <c r="C382" s="36"/>
      <c r="D382" s="36"/>
      <c r="E382" s="36"/>
      <c r="F382" s="36"/>
      <c r="G382" s="36"/>
      <c r="H382" s="36"/>
      <c r="I382" s="36"/>
      <c r="J382" s="36"/>
      <c r="K382" s="36"/>
      <c r="L382" s="36"/>
    </row>
    <row r="383" spans="2:12" s="14" customFormat="1" ht="15.75" customHeight="1">
      <c r="B383" s="36"/>
      <c r="C383" s="36"/>
      <c r="D383" s="36"/>
      <c r="E383" s="36"/>
      <c r="F383" s="36"/>
      <c r="G383" s="36"/>
      <c r="H383" s="36"/>
      <c r="I383" s="36"/>
      <c r="J383" s="36"/>
      <c r="K383" s="36"/>
      <c r="L383" s="36"/>
    </row>
    <row r="384" spans="2:12" s="14" customFormat="1" ht="15.75" customHeight="1">
      <c r="B384" s="36"/>
      <c r="C384" s="36"/>
      <c r="D384" s="36"/>
      <c r="E384" s="36"/>
      <c r="F384" s="36"/>
      <c r="G384" s="36"/>
      <c r="H384" s="36"/>
      <c r="I384" s="36"/>
      <c r="J384" s="36"/>
      <c r="K384" s="36"/>
      <c r="L384" s="36"/>
    </row>
    <row r="385" spans="2:12" s="14" customFormat="1" ht="15.75" customHeight="1">
      <c r="B385" s="36"/>
      <c r="C385" s="36"/>
      <c r="D385" s="36"/>
      <c r="E385" s="36"/>
      <c r="F385" s="36"/>
      <c r="G385" s="36"/>
      <c r="H385" s="36"/>
      <c r="I385" s="36"/>
      <c r="J385" s="36"/>
      <c r="K385" s="36"/>
      <c r="L385" s="36"/>
    </row>
    <row r="386" spans="2:12" s="14" customFormat="1" ht="15.75" customHeight="1">
      <c r="B386" s="36"/>
      <c r="C386" s="36"/>
      <c r="D386" s="36"/>
      <c r="E386" s="36"/>
      <c r="F386" s="36"/>
      <c r="G386" s="36"/>
      <c r="H386" s="36"/>
      <c r="I386" s="36"/>
      <c r="J386" s="36"/>
      <c r="K386" s="36"/>
      <c r="L386" s="36"/>
    </row>
    <row r="387" spans="2:12" s="14" customFormat="1" ht="15.75" customHeight="1">
      <c r="B387" s="36"/>
      <c r="C387" s="36"/>
      <c r="D387" s="36"/>
      <c r="E387" s="36"/>
      <c r="F387" s="36"/>
      <c r="G387" s="36"/>
      <c r="H387" s="36"/>
      <c r="I387" s="36"/>
      <c r="J387" s="36"/>
      <c r="K387" s="36"/>
      <c r="L387" s="36"/>
    </row>
    <row r="388" spans="2:12" s="14" customFormat="1" ht="15.75" customHeight="1">
      <c r="B388" s="36"/>
      <c r="C388" s="36"/>
      <c r="D388" s="36"/>
      <c r="E388" s="36"/>
      <c r="F388" s="36"/>
      <c r="G388" s="36"/>
      <c r="H388" s="36"/>
      <c r="I388" s="36"/>
      <c r="J388" s="36"/>
      <c r="K388" s="36"/>
      <c r="L388" s="36"/>
    </row>
    <row r="389" spans="2:12" s="14" customFormat="1" ht="15.75" customHeight="1">
      <c r="B389" s="36"/>
      <c r="C389" s="36"/>
      <c r="D389" s="36"/>
      <c r="E389" s="36"/>
      <c r="F389" s="36"/>
      <c r="G389" s="36"/>
      <c r="H389" s="36"/>
      <c r="I389" s="36"/>
      <c r="J389" s="36"/>
      <c r="K389" s="36"/>
      <c r="L389" s="36"/>
    </row>
    <row r="390" spans="2:12" s="14" customFormat="1" ht="15.75" customHeight="1">
      <c r="B390" s="36"/>
      <c r="C390" s="36"/>
      <c r="D390" s="36"/>
      <c r="E390" s="36"/>
      <c r="F390" s="36"/>
      <c r="G390" s="36"/>
      <c r="H390" s="36"/>
      <c r="I390" s="36"/>
      <c r="J390" s="36"/>
      <c r="K390" s="36"/>
      <c r="L390" s="36"/>
    </row>
    <row r="391" spans="2:12" s="14" customFormat="1" ht="15.75" customHeight="1">
      <c r="B391" s="36"/>
      <c r="C391" s="36"/>
      <c r="D391" s="36"/>
      <c r="E391" s="36"/>
      <c r="F391" s="36"/>
      <c r="G391" s="36"/>
      <c r="H391" s="36"/>
      <c r="I391" s="36"/>
      <c r="J391" s="36"/>
      <c r="K391" s="36"/>
      <c r="L391" s="36"/>
    </row>
    <row r="392" spans="2:12" s="14" customFormat="1" ht="15.75" customHeight="1">
      <c r="B392" s="36"/>
      <c r="C392" s="36"/>
      <c r="D392" s="36"/>
      <c r="E392" s="36"/>
      <c r="F392" s="36"/>
      <c r="G392" s="36"/>
      <c r="H392" s="36"/>
      <c r="I392" s="36"/>
      <c r="J392" s="36"/>
      <c r="K392" s="36"/>
      <c r="L392" s="36"/>
    </row>
    <row r="393" spans="2:12" s="14" customFormat="1" ht="15.75" customHeight="1">
      <c r="B393" s="36"/>
      <c r="C393" s="36"/>
      <c r="D393" s="36"/>
      <c r="E393" s="36"/>
      <c r="F393" s="36"/>
      <c r="G393" s="36"/>
      <c r="H393" s="36"/>
      <c r="I393" s="36"/>
      <c r="J393" s="36"/>
      <c r="K393" s="36"/>
      <c r="L393" s="36"/>
    </row>
    <row r="394" spans="2:12" s="14" customFormat="1" ht="15.75" customHeight="1">
      <c r="B394" s="36"/>
      <c r="C394" s="36"/>
      <c r="D394" s="36"/>
      <c r="E394" s="36"/>
      <c r="F394" s="36"/>
      <c r="G394" s="36"/>
      <c r="H394" s="36"/>
      <c r="I394" s="36"/>
      <c r="J394" s="36"/>
      <c r="K394" s="36"/>
      <c r="L394" s="36"/>
    </row>
    <row r="395" spans="2:12" s="14" customFormat="1" ht="15.75" customHeight="1">
      <c r="B395" s="36"/>
      <c r="C395" s="36"/>
      <c r="D395" s="36"/>
      <c r="E395" s="36"/>
      <c r="F395" s="36"/>
      <c r="G395" s="36"/>
      <c r="H395" s="36"/>
      <c r="I395" s="36"/>
      <c r="J395" s="36"/>
      <c r="K395" s="36"/>
      <c r="L395" s="36"/>
    </row>
    <row r="396" spans="2:12" s="14" customFormat="1" ht="15.75" customHeight="1">
      <c r="B396" s="36"/>
      <c r="C396" s="36"/>
      <c r="D396" s="36"/>
      <c r="E396" s="36"/>
      <c r="F396" s="36"/>
      <c r="G396" s="36"/>
      <c r="H396" s="36"/>
      <c r="I396" s="36"/>
      <c r="J396" s="36"/>
      <c r="K396" s="36"/>
      <c r="L396" s="36"/>
    </row>
    <row r="397" spans="2:12" s="14" customFormat="1" ht="15.75" customHeight="1">
      <c r="B397" s="36"/>
      <c r="C397" s="36"/>
      <c r="D397" s="36"/>
      <c r="E397" s="36"/>
      <c r="F397" s="36"/>
      <c r="G397" s="36"/>
      <c r="H397" s="36"/>
      <c r="I397" s="36"/>
      <c r="J397" s="36"/>
      <c r="K397" s="36"/>
      <c r="L397" s="36"/>
    </row>
    <row r="398" spans="2:12" s="14" customFormat="1" ht="15.75" customHeight="1">
      <c r="B398" s="36"/>
      <c r="C398" s="36"/>
      <c r="D398" s="36"/>
      <c r="E398" s="36"/>
      <c r="F398" s="36"/>
      <c r="G398" s="36"/>
      <c r="H398" s="36"/>
      <c r="I398" s="36"/>
      <c r="J398" s="36"/>
      <c r="K398" s="36"/>
      <c r="L398" s="36"/>
    </row>
    <row r="399" spans="2:12" s="14" customFormat="1" ht="15.75" customHeight="1">
      <c r="B399" s="36"/>
      <c r="C399" s="36"/>
      <c r="D399" s="36"/>
      <c r="E399" s="36"/>
      <c r="F399" s="36"/>
      <c r="G399" s="36"/>
      <c r="H399" s="36"/>
      <c r="I399" s="36"/>
      <c r="J399" s="36"/>
      <c r="K399" s="36"/>
      <c r="L399" s="36"/>
    </row>
    <row r="400" spans="2:12" s="14" customFormat="1" ht="15.75" customHeight="1">
      <c r="B400" s="36"/>
      <c r="C400" s="36"/>
      <c r="D400" s="36"/>
      <c r="E400" s="36"/>
      <c r="F400" s="36"/>
      <c r="G400" s="36"/>
      <c r="H400" s="36"/>
      <c r="I400" s="36"/>
      <c r="J400" s="36"/>
      <c r="K400" s="36"/>
      <c r="L400" s="36"/>
    </row>
    <row r="401" spans="2:12" s="14" customFormat="1" ht="15.75" customHeight="1">
      <c r="B401" s="36"/>
      <c r="C401" s="36"/>
      <c r="D401" s="36"/>
      <c r="E401" s="36"/>
      <c r="F401" s="36"/>
      <c r="G401" s="36"/>
      <c r="H401" s="36"/>
      <c r="I401" s="36"/>
      <c r="J401" s="36"/>
      <c r="K401" s="36"/>
      <c r="L401" s="36"/>
    </row>
    <row r="402" spans="2:12" s="14" customFormat="1" ht="15.75" customHeight="1">
      <c r="B402" s="36"/>
      <c r="C402" s="36"/>
      <c r="D402" s="36"/>
      <c r="E402" s="36"/>
      <c r="F402" s="36"/>
      <c r="G402" s="36"/>
      <c r="H402" s="36"/>
      <c r="I402" s="36"/>
      <c r="J402" s="36"/>
      <c r="K402" s="36"/>
      <c r="L402" s="36"/>
    </row>
    <row r="403" spans="2:12" s="14" customFormat="1" ht="15.75" customHeight="1">
      <c r="B403" s="36"/>
      <c r="C403" s="36"/>
      <c r="D403" s="36"/>
      <c r="E403" s="36"/>
      <c r="F403" s="36"/>
      <c r="G403" s="36"/>
      <c r="H403" s="36"/>
      <c r="I403" s="36"/>
      <c r="J403" s="36"/>
      <c r="K403" s="36"/>
      <c r="L403" s="36"/>
    </row>
    <row r="404" spans="2:12" s="14" customFormat="1" ht="15.75" customHeight="1">
      <c r="B404" s="36"/>
      <c r="C404" s="36"/>
      <c r="D404" s="36"/>
      <c r="E404" s="36"/>
      <c r="F404" s="36"/>
      <c r="G404" s="36"/>
      <c r="H404" s="36"/>
      <c r="I404" s="36"/>
      <c r="J404" s="36"/>
      <c r="K404" s="36"/>
      <c r="L404" s="36"/>
    </row>
    <row r="405" spans="2:12" s="14" customFormat="1" ht="15.75" customHeight="1">
      <c r="B405" s="36"/>
      <c r="C405" s="36"/>
      <c r="D405" s="36"/>
      <c r="E405" s="36"/>
      <c r="F405" s="36"/>
      <c r="G405" s="36"/>
      <c r="H405" s="36"/>
      <c r="I405" s="36"/>
      <c r="J405" s="36"/>
      <c r="K405" s="36"/>
      <c r="L405" s="36"/>
    </row>
    <row r="406" spans="2:12" s="14" customFormat="1" ht="15.75" customHeight="1">
      <c r="B406" s="36"/>
      <c r="C406" s="36"/>
      <c r="D406" s="36"/>
      <c r="E406" s="36"/>
      <c r="F406" s="36"/>
      <c r="G406" s="36"/>
      <c r="H406" s="36"/>
      <c r="I406" s="36"/>
      <c r="J406" s="36"/>
      <c r="K406" s="36"/>
      <c r="L406" s="36"/>
    </row>
    <row r="407" spans="2:12" s="14" customFormat="1" ht="15.75" customHeight="1">
      <c r="B407" s="36"/>
      <c r="C407" s="36"/>
      <c r="D407" s="36"/>
      <c r="E407" s="36"/>
      <c r="F407" s="36"/>
      <c r="G407" s="36"/>
      <c r="H407" s="36"/>
      <c r="I407" s="36"/>
      <c r="J407" s="36"/>
      <c r="K407" s="36"/>
      <c r="L407" s="36"/>
    </row>
    <row r="408" spans="2:12" s="14" customFormat="1" ht="15.75" customHeight="1">
      <c r="B408" s="36"/>
      <c r="C408" s="36"/>
      <c r="D408" s="36"/>
      <c r="E408" s="36"/>
      <c r="F408" s="36"/>
      <c r="G408" s="36"/>
      <c r="H408" s="36"/>
      <c r="I408" s="36"/>
      <c r="J408" s="36"/>
      <c r="K408" s="36"/>
      <c r="L408" s="36"/>
    </row>
    <row r="409" spans="2:12" s="14" customFormat="1" ht="15.75" customHeight="1">
      <c r="B409" s="36"/>
      <c r="C409" s="36"/>
      <c r="D409" s="36"/>
      <c r="E409" s="36"/>
      <c r="F409" s="36"/>
      <c r="G409" s="36"/>
      <c r="H409" s="36"/>
      <c r="I409" s="36"/>
      <c r="J409" s="36"/>
      <c r="K409" s="36"/>
      <c r="L409" s="36"/>
    </row>
    <row r="410" spans="2:12" s="14" customFormat="1" ht="15.75" customHeight="1">
      <c r="B410" s="36"/>
      <c r="C410" s="36"/>
      <c r="D410" s="36"/>
      <c r="E410" s="36"/>
      <c r="F410" s="36"/>
      <c r="G410" s="36"/>
      <c r="H410" s="36"/>
      <c r="I410" s="36"/>
      <c r="J410" s="36"/>
      <c r="K410" s="36"/>
      <c r="L410" s="36"/>
    </row>
    <row r="411" spans="2:12" s="14" customFormat="1" ht="15.75" customHeight="1">
      <c r="B411" s="36"/>
      <c r="C411" s="36"/>
      <c r="D411" s="36"/>
      <c r="E411" s="36"/>
      <c r="F411" s="36"/>
      <c r="G411" s="36"/>
      <c r="H411" s="36"/>
      <c r="I411" s="36"/>
      <c r="J411" s="36"/>
      <c r="K411" s="36"/>
      <c r="L411" s="36"/>
    </row>
    <row r="412" spans="2:12" s="14" customFormat="1" ht="15.75" customHeight="1">
      <c r="B412" s="36"/>
      <c r="C412" s="36"/>
      <c r="D412" s="36"/>
      <c r="E412" s="36"/>
      <c r="F412" s="36"/>
      <c r="G412" s="36"/>
      <c r="H412" s="36"/>
      <c r="I412" s="36"/>
      <c r="J412" s="36"/>
      <c r="K412" s="36"/>
      <c r="L412" s="36"/>
    </row>
    <row r="413" spans="2:12" s="14" customFormat="1" ht="15.75" customHeight="1">
      <c r="B413" s="36"/>
      <c r="C413" s="36"/>
      <c r="D413" s="36"/>
      <c r="E413" s="36"/>
      <c r="F413" s="36"/>
      <c r="G413" s="36"/>
      <c r="H413" s="36"/>
      <c r="I413" s="36"/>
      <c r="J413" s="36"/>
      <c r="K413" s="36"/>
      <c r="L413" s="36"/>
    </row>
    <row r="414" spans="2:12" s="14" customFormat="1" ht="15.75" customHeight="1">
      <c r="B414" s="36"/>
      <c r="C414" s="36"/>
      <c r="D414" s="36"/>
      <c r="E414" s="36"/>
      <c r="F414" s="36"/>
      <c r="G414" s="36"/>
      <c r="H414" s="36"/>
      <c r="I414" s="36"/>
      <c r="J414" s="36"/>
      <c r="K414" s="36"/>
      <c r="L414" s="36"/>
    </row>
    <row r="415" spans="2:12" s="14" customFormat="1" ht="15.75" customHeight="1">
      <c r="B415" s="36"/>
      <c r="C415" s="36"/>
      <c r="D415" s="36"/>
      <c r="E415" s="36"/>
      <c r="F415" s="36"/>
      <c r="G415" s="36"/>
      <c r="H415" s="36"/>
      <c r="I415" s="36"/>
      <c r="J415" s="36"/>
      <c r="K415" s="36"/>
      <c r="L415" s="36"/>
    </row>
    <row r="416" spans="2:12" s="14" customFormat="1" ht="15.75" customHeight="1">
      <c r="B416" s="36"/>
      <c r="C416" s="36"/>
      <c r="D416" s="36"/>
      <c r="E416" s="36"/>
      <c r="F416" s="36"/>
      <c r="G416" s="36"/>
      <c r="H416" s="36"/>
      <c r="I416" s="36"/>
      <c r="J416" s="36"/>
      <c r="K416" s="36"/>
      <c r="L416" s="36"/>
    </row>
    <row r="417" spans="2:12" s="14" customFormat="1" ht="15.75" customHeight="1">
      <c r="B417" s="36"/>
      <c r="C417" s="36"/>
      <c r="D417" s="36"/>
      <c r="E417" s="36"/>
      <c r="F417" s="36"/>
      <c r="G417" s="36"/>
      <c r="H417" s="36"/>
      <c r="I417" s="36"/>
      <c r="J417" s="36"/>
      <c r="K417" s="36"/>
      <c r="L417" s="36"/>
    </row>
    <row r="418" spans="2:12" s="14" customFormat="1" ht="15.75" customHeight="1">
      <c r="B418" s="36"/>
      <c r="C418" s="36"/>
      <c r="D418" s="36"/>
      <c r="E418" s="36"/>
      <c r="F418" s="36"/>
      <c r="G418" s="36"/>
      <c r="H418" s="36"/>
      <c r="I418" s="36"/>
      <c r="J418" s="36"/>
      <c r="K418" s="36"/>
      <c r="L418" s="36"/>
    </row>
    <row r="419" spans="2:12" s="14" customFormat="1" ht="15.75" customHeight="1">
      <c r="B419" s="36"/>
      <c r="C419" s="36"/>
      <c r="D419" s="36"/>
      <c r="E419" s="36"/>
      <c r="F419" s="36"/>
      <c r="G419" s="36"/>
      <c r="H419" s="36"/>
      <c r="I419" s="36"/>
      <c r="J419" s="36"/>
      <c r="K419" s="36"/>
      <c r="L419" s="36"/>
    </row>
    <row r="420" spans="2:12" s="14" customFormat="1" ht="15.75" customHeight="1">
      <c r="B420" s="36"/>
      <c r="C420" s="36"/>
      <c r="D420" s="36"/>
      <c r="E420" s="36"/>
      <c r="F420" s="36"/>
      <c r="G420" s="36"/>
      <c r="H420" s="36"/>
      <c r="I420" s="36"/>
      <c r="J420" s="36"/>
      <c r="K420" s="36"/>
      <c r="L420" s="36"/>
    </row>
    <row r="421" spans="2:12" s="14" customFormat="1" ht="15.75" customHeight="1">
      <c r="B421" s="36"/>
      <c r="C421" s="36"/>
      <c r="D421" s="36"/>
      <c r="E421" s="36"/>
      <c r="F421" s="36"/>
      <c r="G421" s="36"/>
      <c r="H421" s="36"/>
      <c r="I421" s="36"/>
      <c r="J421" s="36"/>
      <c r="K421" s="36"/>
      <c r="L421" s="36"/>
    </row>
    <row r="422" spans="2:12" s="14" customFormat="1" ht="15.75" customHeight="1">
      <c r="B422" s="36"/>
      <c r="C422" s="36"/>
      <c r="D422" s="36"/>
      <c r="E422" s="36"/>
      <c r="F422" s="36"/>
      <c r="G422" s="36"/>
      <c r="H422" s="36"/>
      <c r="I422" s="36"/>
      <c r="J422" s="36"/>
      <c r="K422" s="36"/>
      <c r="L422" s="36"/>
    </row>
    <row r="423" spans="2:12" s="14" customFormat="1" ht="15.75" customHeight="1">
      <c r="B423" s="36"/>
      <c r="C423" s="36"/>
      <c r="D423" s="36"/>
      <c r="E423" s="36"/>
      <c r="F423" s="36"/>
      <c r="G423" s="36"/>
      <c r="H423" s="36"/>
      <c r="I423" s="36"/>
      <c r="J423" s="36"/>
      <c r="K423" s="36"/>
      <c r="L423" s="36"/>
    </row>
    <row r="424" spans="2:12" s="14" customFormat="1" ht="15.75" customHeight="1">
      <c r="B424" s="36"/>
      <c r="C424" s="36"/>
      <c r="D424" s="36"/>
      <c r="E424" s="36"/>
      <c r="F424" s="36"/>
      <c r="G424" s="36"/>
      <c r="H424" s="36"/>
      <c r="I424" s="36"/>
      <c r="J424" s="36"/>
      <c r="K424" s="36"/>
      <c r="L424" s="36"/>
    </row>
    <row r="425" spans="2:12" s="14" customFormat="1" ht="15.75" customHeight="1">
      <c r="B425" s="36"/>
      <c r="C425" s="36"/>
      <c r="D425" s="36"/>
      <c r="E425" s="36"/>
      <c r="F425" s="36"/>
      <c r="G425" s="36"/>
      <c r="H425" s="36"/>
      <c r="I425" s="36"/>
      <c r="J425" s="36"/>
      <c r="K425" s="36"/>
      <c r="L425" s="36"/>
    </row>
    <row r="426" spans="2:12" s="14" customFormat="1" ht="15.75" customHeight="1">
      <c r="B426" s="36"/>
      <c r="C426" s="36"/>
      <c r="D426" s="36"/>
      <c r="E426" s="36"/>
      <c r="F426" s="36"/>
      <c r="G426" s="36"/>
      <c r="H426" s="36"/>
      <c r="I426" s="36"/>
      <c r="J426" s="36"/>
      <c r="K426" s="36"/>
      <c r="L426" s="36"/>
    </row>
    <row r="427" spans="2:12" s="14" customFormat="1" ht="15.75" customHeight="1">
      <c r="B427" s="36"/>
      <c r="C427" s="36"/>
      <c r="D427" s="36"/>
      <c r="E427" s="36"/>
      <c r="F427" s="36"/>
      <c r="G427" s="36"/>
      <c r="H427" s="36"/>
      <c r="I427" s="36"/>
      <c r="J427" s="36"/>
      <c r="K427" s="36"/>
      <c r="L427" s="36"/>
    </row>
    <row r="428" spans="2:12" s="14" customFormat="1" ht="15.75" customHeight="1">
      <c r="B428" s="36"/>
      <c r="C428" s="36"/>
      <c r="D428" s="36"/>
      <c r="E428" s="36"/>
      <c r="F428" s="36"/>
      <c r="G428" s="36"/>
      <c r="H428" s="36"/>
      <c r="I428" s="36"/>
      <c r="J428" s="36"/>
      <c r="K428" s="36"/>
      <c r="L428" s="36"/>
    </row>
    <row r="429" spans="2:12" s="14" customFormat="1" ht="15.75" customHeight="1">
      <c r="B429" s="36"/>
      <c r="C429" s="36"/>
      <c r="D429" s="36"/>
      <c r="E429" s="36"/>
      <c r="F429" s="36"/>
      <c r="G429" s="36"/>
      <c r="H429" s="36"/>
      <c r="I429" s="36"/>
      <c r="J429" s="36"/>
      <c r="K429" s="36"/>
      <c r="L429" s="36"/>
    </row>
    <row r="430" spans="2:12" s="14" customFormat="1" ht="15.75" customHeight="1">
      <c r="B430" s="36"/>
      <c r="C430" s="36"/>
      <c r="D430" s="36"/>
      <c r="E430" s="36"/>
      <c r="F430" s="36"/>
      <c r="G430" s="36"/>
      <c r="H430" s="36"/>
      <c r="I430" s="36"/>
      <c r="J430" s="36"/>
      <c r="K430" s="36"/>
      <c r="L430" s="36"/>
    </row>
    <row r="431" spans="2:12" s="14" customFormat="1" ht="15.75" customHeight="1">
      <c r="B431" s="36"/>
      <c r="C431" s="36"/>
      <c r="D431" s="36"/>
      <c r="E431" s="36"/>
      <c r="F431" s="36"/>
      <c r="G431" s="36"/>
      <c r="H431" s="36"/>
      <c r="I431" s="36"/>
      <c r="J431" s="36"/>
      <c r="K431" s="36"/>
      <c r="L431" s="36"/>
    </row>
    <row r="432" spans="2:12" s="14" customFormat="1" ht="15.75" customHeight="1">
      <c r="B432" s="36"/>
      <c r="C432" s="36"/>
      <c r="D432" s="36"/>
      <c r="E432" s="36"/>
      <c r="F432" s="36"/>
      <c r="G432" s="36"/>
      <c r="H432" s="36"/>
      <c r="I432" s="36"/>
      <c r="J432" s="36"/>
      <c r="K432" s="36"/>
      <c r="L432" s="36"/>
    </row>
    <row r="433" spans="2:12" s="14" customFormat="1" ht="15.75" customHeight="1">
      <c r="B433" s="36"/>
      <c r="C433" s="36"/>
      <c r="D433" s="36"/>
      <c r="E433" s="36"/>
      <c r="F433" s="36"/>
      <c r="G433" s="36"/>
      <c r="H433" s="36"/>
      <c r="I433" s="36"/>
      <c r="J433" s="36"/>
      <c r="K433" s="36"/>
      <c r="L433" s="36"/>
    </row>
    <row r="434" spans="2:12" s="14" customFormat="1" ht="15.75" customHeight="1">
      <c r="B434" s="36"/>
      <c r="C434" s="36"/>
      <c r="D434" s="36"/>
      <c r="E434" s="36"/>
      <c r="F434" s="36"/>
      <c r="G434" s="36"/>
      <c r="H434" s="36"/>
      <c r="I434" s="36"/>
      <c r="J434" s="36"/>
      <c r="K434" s="36"/>
      <c r="L434" s="36"/>
    </row>
    <row r="435" spans="2:12" s="14" customFormat="1" ht="15.75" customHeight="1">
      <c r="B435" s="36"/>
      <c r="C435" s="36"/>
      <c r="D435" s="36"/>
      <c r="E435" s="36"/>
      <c r="F435" s="36"/>
      <c r="G435" s="36"/>
      <c r="H435" s="36"/>
      <c r="I435" s="36"/>
      <c r="J435" s="36"/>
      <c r="K435" s="36"/>
      <c r="L435" s="36"/>
    </row>
    <row r="436" spans="2:12" s="14" customFormat="1" ht="15.75" customHeight="1">
      <c r="B436" s="36"/>
      <c r="C436" s="36"/>
      <c r="D436" s="36"/>
      <c r="E436" s="36"/>
      <c r="F436" s="36"/>
      <c r="G436" s="36"/>
      <c r="H436" s="36"/>
      <c r="I436" s="36"/>
      <c r="J436" s="36"/>
      <c r="K436" s="36"/>
      <c r="L436" s="36"/>
    </row>
    <row r="437" spans="2:12" s="14" customFormat="1" ht="15.75" customHeight="1">
      <c r="B437" s="36"/>
      <c r="C437" s="36"/>
      <c r="D437" s="36"/>
      <c r="E437" s="36"/>
      <c r="F437" s="36"/>
      <c r="G437" s="36"/>
      <c r="H437" s="36"/>
      <c r="I437" s="36"/>
      <c r="J437" s="36"/>
      <c r="K437" s="36"/>
      <c r="L437" s="36"/>
    </row>
    <row r="438" spans="2:12" s="14" customFormat="1" ht="15.75" customHeight="1">
      <c r="B438" s="36"/>
      <c r="C438" s="36"/>
      <c r="D438" s="36"/>
      <c r="E438" s="36"/>
      <c r="F438" s="36"/>
      <c r="G438" s="36"/>
      <c r="H438" s="36"/>
      <c r="I438" s="36"/>
      <c r="J438" s="36"/>
      <c r="K438" s="36"/>
      <c r="L438" s="36"/>
    </row>
    <row r="439" spans="2:12" s="14" customFormat="1" ht="15.75" customHeight="1">
      <c r="B439" s="36"/>
      <c r="C439" s="36"/>
      <c r="D439" s="36"/>
      <c r="E439" s="36"/>
      <c r="F439" s="36"/>
      <c r="G439" s="36"/>
      <c r="H439" s="36"/>
      <c r="I439" s="36"/>
      <c r="J439" s="36"/>
      <c r="K439" s="36"/>
      <c r="L439" s="36"/>
    </row>
    <row r="440" spans="2:12" s="14" customFormat="1" ht="15.75" customHeight="1">
      <c r="B440" s="36"/>
      <c r="C440" s="36"/>
      <c r="D440" s="36"/>
      <c r="E440" s="36"/>
      <c r="F440" s="36"/>
      <c r="G440" s="36"/>
      <c r="H440" s="36"/>
      <c r="I440" s="36"/>
      <c r="J440" s="36"/>
      <c r="K440" s="36"/>
      <c r="L440" s="36"/>
    </row>
    <row r="441" spans="2:12" s="14" customFormat="1" ht="15.75" customHeight="1">
      <c r="B441" s="36"/>
      <c r="C441" s="36"/>
      <c r="D441" s="36"/>
      <c r="E441" s="36"/>
      <c r="F441" s="36"/>
      <c r="G441" s="36"/>
      <c r="H441" s="36"/>
      <c r="I441" s="36"/>
      <c r="J441" s="36"/>
      <c r="K441" s="36"/>
      <c r="L441" s="36"/>
    </row>
    <row r="442" spans="2:12" s="14" customFormat="1" ht="15.75" customHeight="1">
      <c r="B442" s="36"/>
      <c r="C442" s="36"/>
      <c r="D442" s="36"/>
      <c r="E442" s="36"/>
      <c r="F442" s="36"/>
      <c r="G442" s="36"/>
      <c r="H442" s="36"/>
      <c r="I442" s="36"/>
      <c r="J442" s="36"/>
      <c r="K442" s="36"/>
      <c r="L442" s="36"/>
    </row>
    <row r="443" spans="2:12" s="14" customFormat="1" ht="15.75" customHeight="1">
      <c r="B443" s="36"/>
      <c r="C443" s="36"/>
      <c r="D443" s="36"/>
      <c r="E443" s="36"/>
      <c r="F443" s="36"/>
      <c r="G443" s="36"/>
      <c r="H443" s="36"/>
      <c r="I443" s="36"/>
      <c r="J443" s="36"/>
      <c r="K443" s="36"/>
      <c r="L443" s="36"/>
    </row>
    <row r="444" spans="2:12" s="14" customFormat="1" ht="15.75" customHeight="1">
      <c r="B444" s="36"/>
      <c r="C444" s="36"/>
      <c r="D444" s="36"/>
      <c r="E444" s="36"/>
      <c r="F444" s="36"/>
      <c r="G444" s="36"/>
      <c r="H444" s="36"/>
      <c r="I444" s="36"/>
      <c r="J444" s="36"/>
      <c r="K444" s="36"/>
      <c r="L444" s="36"/>
    </row>
    <row r="445" spans="2:12" s="14" customFormat="1" ht="15.75" customHeight="1">
      <c r="B445" s="36"/>
      <c r="C445" s="36"/>
      <c r="D445" s="36"/>
      <c r="E445" s="36"/>
      <c r="F445" s="36"/>
      <c r="G445" s="36"/>
      <c r="H445" s="36"/>
      <c r="I445" s="36"/>
      <c r="J445" s="36"/>
      <c r="K445" s="36"/>
      <c r="L445" s="36"/>
    </row>
    <row r="446" spans="2:12" s="14" customFormat="1" ht="15.75" customHeight="1">
      <c r="B446" s="36"/>
      <c r="C446" s="36"/>
      <c r="D446" s="36"/>
      <c r="E446" s="36"/>
      <c r="F446" s="36"/>
      <c r="G446" s="36"/>
      <c r="H446" s="36"/>
      <c r="I446" s="36"/>
      <c r="J446" s="36"/>
      <c r="K446" s="36"/>
      <c r="L446" s="36"/>
    </row>
    <row r="447" spans="2:12" s="14" customFormat="1" ht="15.75" customHeight="1">
      <c r="B447" s="36"/>
      <c r="C447" s="36"/>
      <c r="D447" s="36"/>
      <c r="E447" s="36"/>
      <c r="F447" s="36"/>
      <c r="G447" s="36"/>
      <c r="H447" s="36"/>
      <c r="I447" s="36"/>
      <c r="J447" s="36"/>
      <c r="K447" s="36"/>
      <c r="L447" s="36"/>
    </row>
    <row r="448" spans="2:12" s="14" customFormat="1" ht="15.75" customHeight="1">
      <c r="B448" s="36"/>
      <c r="C448" s="36"/>
      <c r="D448" s="36"/>
      <c r="E448" s="36"/>
      <c r="F448" s="36"/>
      <c r="G448" s="36"/>
      <c r="H448" s="36"/>
      <c r="I448" s="36"/>
      <c r="J448" s="36"/>
      <c r="K448" s="36"/>
      <c r="L448" s="36"/>
    </row>
    <row r="449" spans="2:12" s="14" customFormat="1" ht="15.75" customHeight="1">
      <c r="B449" s="36"/>
      <c r="C449" s="36"/>
      <c r="D449" s="36"/>
      <c r="E449" s="36"/>
      <c r="F449" s="36"/>
      <c r="G449" s="36"/>
      <c r="H449" s="36"/>
      <c r="I449" s="36"/>
      <c r="J449" s="36"/>
      <c r="K449" s="36"/>
      <c r="L449" s="36"/>
    </row>
    <row r="450" spans="2:12" s="14" customFormat="1" ht="15.75" customHeight="1">
      <c r="B450" s="36"/>
      <c r="C450" s="36"/>
      <c r="D450" s="36"/>
      <c r="E450" s="36"/>
      <c r="F450" s="36"/>
      <c r="G450" s="36"/>
      <c r="H450" s="36"/>
      <c r="I450" s="36"/>
      <c r="J450" s="36"/>
      <c r="K450" s="36"/>
      <c r="L450" s="36"/>
    </row>
    <row r="451" spans="2:12" s="14" customFormat="1" ht="15.75" customHeight="1">
      <c r="B451" s="36"/>
      <c r="C451" s="36"/>
      <c r="D451" s="36"/>
      <c r="E451" s="36"/>
      <c r="F451" s="36"/>
      <c r="G451" s="36"/>
      <c r="H451" s="36"/>
      <c r="I451" s="36"/>
      <c r="J451" s="36"/>
      <c r="K451" s="36"/>
      <c r="L451" s="36"/>
    </row>
    <row r="452" spans="2:12" s="14" customFormat="1" ht="15.75" customHeight="1">
      <c r="B452" s="36"/>
      <c r="C452" s="36"/>
      <c r="D452" s="36"/>
      <c r="E452" s="36"/>
      <c r="F452" s="36"/>
      <c r="G452" s="36"/>
      <c r="H452" s="36"/>
      <c r="I452" s="36"/>
      <c r="J452" s="36"/>
      <c r="K452" s="36"/>
      <c r="L452" s="36"/>
    </row>
    <row r="453" spans="2:12" s="14" customFormat="1" ht="15.75" customHeight="1">
      <c r="B453" s="36"/>
      <c r="C453" s="36"/>
      <c r="D453" s="36"/>
      <c r="E453" s="36"/>
      <c r="F453" s="36"/>
      <c r="G453" s="36"/>
      <c r="H453" s="36"/>
      <c r="I453" s="36"/>
      <c r="J453" s="36"/>
      <c r="K453" s="36"/>
      <c r="L453" s="36"/>
    </row>
    <row r="454" spans="2:12" s="14" customFormat="1" ht="15.75" customHeight="1">
      <c r="B454" s="36"/>
      <c r="C454" s="36"/>
      <c r="D454" s="36"/>
      <c r="E454" s="36"/>
      <c r="F454" s="36"/>
      <c r="G454" s="36"/>
      <c r="H454" s="36"/>
      <c r="I454" s="36"/>
      <c r="J454" s="36"/>
      <c r="K454" s="36"/>
      <c r="L454" s="36"/>
    </row>
    <row r="455" spans="2:12" s="14" customFormat="1" ht="15.75" customHeight="1">
      <c r="B455" s="36"/>
      <c r="C455" s="36"/>
      <c r="D455" s="36"/>
      <c r="E455" s="36"/>
      <c r="F455" s="36"/>
      <c r="G455" s="36"/>
      <c r="H455" s="36"/>
      <c r="I455" s="36"/>
      <c r="J455" s="36"/>
      <c r="K455" s="36"/>
      <c r="L455" s="36"/>
    </row>
    <row r="456" spans="2:12" s="14" customFormat="1" ht="15.75" customHeight="1">
      <c r="B456" s="36"/>
      <c r="C456" s="36"/>
      <c r="D456" s="36"/>
      <c r="E456" s="36"/>
      <c r="F456" s="36"/>
      <c r="G456" s="36"/>
      <c r="H456" s="36"/>
      <c r="I456" s="36"/>
      <c r="J456" s="36"/>
      <c r="K456" s="36"/>
      <c r="L456" s="36"/>
    </row>
    <row r="457" spans="2:12" s="14" customFormat="1" ht="15.75" customHeight="1">
      <c r="B457" s="36"/>
      <c r="C457" s="36"/>
      <c r="D457" s="36"/>
      <c r="E457" s="36"/>
      <c r="F457" s="36"/>
      <c r="G457" s="36"/>
      <c r="H457" s="36"/>
      <c r="I457" s="36"/>
      <c r="J457" s="36"/>
      <c r="K457" s="36"/>
      <c r="L457" s="36"/>
    </row>
    <row r="458" spans="2:12" s="14" customFormat="1" ht="15.75" customHeight="1">
      <c r="B458" s="36"/>
      <c r="C458" s="36"/>
      <c r="D458" s="36"/>
      <c r="E458" s="36"/>
      <c r="F458" s="36"/>
      <c r="G458" s="36"/>
      <c r="H458" s="36"/>
      <c r="I458" s="36"/>
      <c r="J458" s="36"/>
      <c r="K458" s="36"/>
      <c r="L458" s="36"/>
    </row>
    <row r="459" spans="2:12" s="14" customFormat="1" ht="15.75" customHeight="1">
      <c r="B459" s="36"/>
      <c r="C459" s="36"/>
      <c r="D459" s="36"/>
      <c r="E459" s="36"/>
      <c r="F459" s="36"/>
      <c r="G459" s="36"/>
      <c r="H459" s="36"/>
      <c r="I459" s="36"/>
      <c r="J459" s="36"/>
      <c r="K459" s="36"/>
      <c r="L459" s="36"/>
    </row>
    <row r="460" spans="2:12" s="14" customFormat="1" ht="15.75" customHeight="1">
      <c r="B460" s="36"/>
      <c r="C460" s="36"/>
      <c r="D460" s="36"/>
      <c r="E460" s="36"/>
      <c r="F460" s="36"/>
      <c r="G460" s="36"/>
      <c r="H460" s="36"/>
      <c r="I460" s="36"/>
      <c r="J460" s="36"/>
      <c r="K460" s="36"/>
      <c r="L460" s="36"/>
    </row>
    <row r="461" spans="2:12" s="14" customFormat="1" ht="15.75" customHeight="1">
      <c r="B461" s="36"/>
      <c r="C461" s="36"/>
      <c r="D461" s="36"/>
      <c r="E461" s="36"/>
      <c r="F461" s="36"/>
      <c r="G461" s="36"/>
      <c r="H461" s="36"/>
      <c r="I461" s="36"/>
      <c r="J461" s="36"/>
      <c r="K461" s="36"/>
      <c r="L461" s="36"/>
    </row>
    <row r="462" spans="2:12" s="14" customFormat="1" ht="15.75" customHeight="1">
      <c r="B462" s="36"/>
      <c r="C462" s="36"/>
      <c r="D462" s="36"/>
      <c r="E462" s="36"/>
      <c r="F462" s="36"/>
      <c r="G462" s="36"/>
      <c r="H462" s="36"/>
      <c r="I462" s="36"/>
      <c r="J462" s="36"/>
      <c r="K462" s="36"/>
      <c r="L462" s="36"/>
    </row>
    <row r="463" spans="2:12" s="14" customFormat="1" ht="15.75" customHeight="1">
      <c r="B463" s="36"/>
      <c r="C463" s="36"/>
      <c r="D463" s="36"/>
      <c r="E463" s="36"/>
      <c r="F463" s="36"/>
      <c r="G463" s="36"/>
      <c r="H463" s="36"/>
      <c r="I463" s="36"/>
      <c r="J463" s="36"/>
      <c r="K463" s="36"/>
      <c r="L463" s="36"/>
    </row>
    <row r="464" spans="2:12" s="14" customFormat="1" ht="15.75" customHeight="1">
      <c r="B464" s="36"/>
      <c r="C464" s="36"/>
      <c r="D464" s="36"/>
      <c r="E464" s="36"/>
      <c r="F464" s="36"/>
      <c r="G464" s="36"/>
      <c r="H464" s="36"/>
      <c r="I464" s="36"/>
      <c r="J464" s="36"/>
      <c r="K464" s="36"/>
      <c r="L464" s="36"/>
    </row>
    <row r="465" spans="2:12" s="14" customFormat="1" ht="15.75" customHeight="1">
      <c r="B465" s="36"/>
      <c r="C465" s="36"/>
      <c r="D465" s="36"/>
      <c r="E465" s="36"/>
      <c r="F465" s="36"/>
      <c r="G465" s="36"/>
      <c r="H465" s="36"/>
      <c r="I465" s="36"/>
      <c r="J465" s="36"/>
      <c r="K465" s="36"/>
      <c r="L465" s="36"/>
    </row>
    <row r="466" spans="2:12" s="14" customFormat="1" ht="15.75" customHeight="1">
      <c r="B466" s="36"/>
      <c r="C466" s="36"/>
      <c r="D466" s="36"/>
      <c r="E466" s="36"/>
      <c r="F466" s="36"/>
      <c r="G466" s="36"/>
      <c r="H466" s="36"/>
      <c r="I466" s="36"/>
      <c r="J466" s="36"/>
      <c r="K466" s="36"/>
      <c r="L466" s="36"/>
    </row>
    <row r="467" spans="2:12" s="14" customFormat="1" ht="15.75" customHeight="1">
      <c r="B467" s="36"/>
      <c r="C467" s="36"/>
      <c r="D467" s="36"/>
      <c r="E467" s="36"/>
      <c r="F467" s="36"/>
      <c r="G467" s="36"/>
      <c r="H467" s="36"/>
      <c r="I467" s="36"/>
      <c r="J467" s="36"/>
      <c r="K467" s="36"/>
      <c r="L467" s="36"/>
    </row>
    <row r="468" spans="2:12" s="14" customFormat="1" ht="15.75" customHeight="1">
      <c r="B468" s="36"/>
      <c r="C468" s="36"/>
      <c r="D468" s="36"/>
      <c r="E468" s="36"/>
      <c r="F468" s="36"/>
      <c r="G468" s="36"/>
      <c r="H468" s="36"/>
      <c r="I468" s="36"/>
      <c r="J468" s="36"/>
      <c r="K468" s="36"/>
      <c r="L468" s="36"/>
    </row>
    <row r="469" spans="2:12" s="14" customFormat="1" ht="15.75" customHeight="1">
      <c r="B469" s="36"/>
      <c r="C469" s="36"/>
      <c r="D469" s="36"/>
      <c r="E469" s="36"/>
      <c r="F469" s="36"/>
      <c r="G469" s="36"/>
      <c r="H469" s="36"/>
      <c r="I469" s="36"/>
      <c r="J469" s="36"/>
      <c r="K469" s="36"/>
      <c r="L469" s="36"/>
    </row>
    <row r="470" spans="2:12" s="14" customFormat="1" ht="15.75" customHeight="1">
      <c r="B470" s="36"/>
      <c r="C470" s="36"/>
      <c r="D470" s="36"/>
      <c r="E470" s="36"/>
      <c r="F470" s="36"/>
      <c r="G470" s="36"/>
      <c r="H470" s="36"/>
      <c r="I470" s="36"/>
      <c r="J470" s="36"/>
      <c r="K470" s="36"/>
      <c r="L470" s="36"/>
    </row>
    <row r="471" spans="2:12" s="14" customFormat="1" ht="15.75" customHeight="1">
      <c r="B471" s="36"/>
      <c r="C471" s="36"/>
      <c r="D471" s="36"/>
      <c r="E471" s="36"/>
      <c r="F471" s="36"/>
      <c r="G471" s="36"/>
      <c r="H471" s="36"/>
      <c r="I471" s="36"/>
      <c r="J471" s="36"/>
      <c r="K471" s="36"/>
      <c r="L471" s="36"/>
    </row>
    <row r="472" spans="2:12" s="14" customFormat="1" ht="15.75" customHeight="1">
      <c r="B472" s="36"/>
      <c r="C472" s="36"/>
      <c r="D472" s="36"/>
      <c r="E472" s="36"/>
      <c r="F472" s="36"/>
      <c r="G472" s="36"/>
      <c r="H472" s="36"/>
      <c r="I472" s="36"/>
      <c r="J472" s="36"/>
      <c r="K472" s="36"/>
      <c r="L472" s="36"/>
    </row>
    <row r="473" spans="2:12" s="14" customFormat="1" ht="15.75" customHeight="1">
      <c r="B473" s="36"/>
      <c r="C473" s="36"/>
      <c r="D473" s="36"/>
      <c r="E473" s="36"/>
      <c r="F473" s="36"/>
      <c r="G473" s="36"/>
      <c r="H473" s="36"/>
      <c r="I473" s="36"/>
      <c r="J473" s="36"/>
      <c r="K473" s="36"/>
      <c r="L473" s="36"/>
    </row>
    <row r="474" spans="2:12" s="14" customFormat="1" ht="15.75" customHeight="1">
      <c r="B474" s="36"/>
      <c r="C474" s="36"/>
      <c r="D474" s="36"/>
      <c r="E474" s="36"/>
      <c r="F474" s="36"/>
      <c r="G474" s="36"/>
      <c r="H474" s="36"/>
      <c r="I474" s="36"/>
      <c r="J474" s="36"/>
      <c r="K474" s="36"/>
      <c r="L474" s="36"/>
    </row>
    <row r="475" spans="2:12" s="14" customFormat="1" ht="15.75" customHeight="1">
      <c r="B475" s="36"/>
      <c r="C475" s="36"/>
      <c r="D475" s="36"/>
      <c r="E475" s="36"/>
      <c r="F475" s="36"/>
      <c r="G475" s="36"/>
      <c r="H475" s="36"/>
      <c r="I475" s="36"/>
      <c r="J475" s="36"/>
      <c r="K475" s="36"/>
      <c r="L475" s="36"/>
    </row>
    <row r="476" spans="2:12" s="14" customFormat="1" ht="15.75" customHeight="1">
      <c r="B476" s="36"/>
      <c r="C476" s="36"/>
      <c r="D476" s="36"/>
      <c r="E476" s="36"/>
      <c r="F476" s="36"/>
      <c r="G476" s="36"/>
      <c r="H476" s="36"/>
      <c r="I476" s="36"/>
      <c r="J476" s="36"/>
      <c r="K476" s="36"/>
      <c r="L476" s="36"/>
    </row>
    <row r="477" spans="2:12" s="14" customFormat="1" ht="15.75" customHeight="1">
      <c r="B477" s="36"/>
      <c r="C477" s="36"/>
      <c r="D477" s="36"/>
      <c r="E477" s="36"/>
      <c r="F477" s="36"/>
      <c r="G477" s="36"/>
      <c r="H477" s="36"/>
      <c r="I477" s="36"/>
      <c r="J477" s="36"/>
      <c r="K477" s="36"/>
      <c r="L477" s="36"/>
    </row>
    <row r="478" spans="2:12" s="14" customFormat="1" ht="15.75" customHeight="1">
      <c r="B478" s="36"/>
      <c r="C478" s="36"/>
      <c r="D478" s="36"/>
      <c r="E478" s="36"/>
      <c r="F478" s="36"/>
      <c r="G478" s="36"/>
      <c r="H478" s="36"/>
      <c r="I478" s="36"/>
      <c r="J478" s="36"/>
      <c r="K478" s="36"/>
      <c r="L478" s="36"/>
    </row>
    <row r="479" spans="2:12" s="14" customFormat="1" ht="15.75" customHeight="1">
      <c r="B479" s="36"/>
      <c r="C479" s="36"/>
      <c r="D479" s="36"/>
      <c r="E479" s="36"/>
      <c r="F479" s="36"/>
      <c r="G479" s="36"/>
      <c r="H479" s="36"/>
      <c r="I479" s="36"/>
      <c r="J479" s="36"/>
      <c r="K479" s="36"/>
      <c r="L479" s="36"/>
    </row>
    <row r="480" spans="2:12" s="14" customFormat="1" ht="15.75" customHeight="1">
      <c r="B480" s="36"/>
      <c r="C480" s="36"/>
      <c r="D480" s="36"/>
      <c r="E480" s="36"/>
      <c r="F480" s="36"/>
      <c r="G480" s="36"/>
      <c r="H480" s="36"/>
      <c r="I480" s="36"/>
      <c r="J480" s="36"/>
      <c r="K480" s="36"/>
      <c r="L480" s="36"/>
    </row>
    <row r="481" spans="2:12" s="14" customFormat="1" ht="15.75" customHeight="1">
      <c r="B481" s="36"/>
      <c r="C481" s="36"/>
      <c r="D481" s="36"/>
      <c r="E481" s="36"/>
      <c r="F481" s="36"/>
      <c r="G481" s="36"/>
      <c r="H481" s="36"/>
      <c r="I481" s="36"/>
      <c r="J481" s="36"/>
      <c r="K481" s="36"/>
      <c r="L481" s="36"/>
    </row>
    <row r="482" spans="2:12" s="14" customFormat="1" ht="15.75" customHeight="1">
      <c r="B482" s="36"/>
      <c r="C482" s="36"/>
      <c r="D482" s="36"/>
      <c r="E482" s="36"/>
      <c r="F482" s="36"/>
      <c r="G482" s="36"/>
      <c r="H482" s="36"/>
      <c r="I482" s="36"/>
      <c r="J482" s="36"/>
      <c r="K482" s="36"/>
      <c r="L482" s="36"/>
    </row>
    <row r="483" spans="2:12" s="14" customFormat="1" ht="15.75" customHeight="1">
      <c r="B483" s="36"/>
      <c r="C483" s="36"/>
      <c r="D483" s="36"/>
      <c r="E483" s="36"/>
      <c r="F483" s="36"/>
      <c r="G483" s="36"/>
      <c r="H483" s="36"/>
      <c r="I483" s="36"/>
      <c r="J483" s="36"/>
      <c r="K483" s="36"/>
      <c r="L483" s="36"/>
    </row>
    <row r="484" spans="2:12" s="14" customFormat="1" ht="15.75" customHeight="1">
      <c r="B484" s="36"/>
      <c r="C484" s="36"/>
      <c r="D484" s="36"/>
      <c r="E484" s="36"/>
      <c r="F484" s="36"/>
      <c r="G484" s="36"/>
      <c r="H484" s="36"/>
      <c r="I484" s="36"/>
      <c r="J484" s="36"/>
      <c r="K484" s="36"/>
      <c r="L484" s="36"/>
    </row>
    <row r="485" spans="2:12" s="14" customFormat="1" ht="15.75" customHeight="1">
      <c r="B485" s="36"/>
      <c r="C485" s="36"/>
      <c r="D485" s="36"/>
      <c r="E485" s="36"/>
      <c r="F485" s="36"/>
      <c r="G485" s="36"/>
      <c r="H485" s="36"/>
      <c r="I485" s="36"/>
      <c r="J485" s="36"/>
      <c r="K485" s="36"/>
      <c r="L485" s="36"/>
    </row>
    <row r="486" spans="2:12" s="14" customFormat="1" ht="15.75" customHeight="1">
      <c r="B486" s="36"/>
      <c r="C486" s="36"/>
      <c r="D486" s="36"/>
      <c r="E486" s="36"/>
      <c r="F486" s="36"/>
      <c r="G486" s="36"/>
      <c r="H486" s="36"/>
      <c r="I486" s="36"/>
      <c r="J486" s="36"/>
      <c r="K486" s="36"/>
      <c r="L486" s="36"/>
    </row>
    <row r="487" spans="2:12" s="14" customFormat="1" ht="15.75" customHeight="1">
      <c r="B487" s="36"/>
      <c r="C487" s="36"/>
      <c r="D487" s="36"/>
      <c r="E487" s="36"/>
      <c r="F487" s="36"/>
      <c r="G487" s="36"/>
      <c r="H487" s="36"/>
      <c r="I487" s="36"/>
      <c r="J487" s="36"/>
      <c r="K487" s="36"/>
      <c r="L487" s="36"/>
    </row>
    <row r="488" spans="2:12" s="14" customFormat="1" ht="15.75" customHeight="1">
      <c r="B488" s="36"/>
      <c r="C488" s="36"/>
      <c r="D488" s="36"/>
      <c r="E488" s="36"/>
      <c r="F488" s="36"/>
      <c r="G488" s="36"/>
      <c r="H488" s="36"/>
      <c r="I488" s="36"/>
      <c r="J488" s="36"/>
      <c r="K488" s="36"/>
      <c r="L488" s="36"/>
    </row>
    <row r="489" spans="2:12" s="14" customFormat="1" ht="15.75" customHeight="1">
      <c r="B489" s="36"/>
      <c r="C489" s="36"/>
      <c r="D489" s="36"/>
      <c r="E489" s="36"/>
      <c r="F489" s="36"/>
      <c r="G489" s="36"/>
      <c r="H489" s="36"/>
      <c r="I489" s="36"/>
      <c r="J489" s="36"/>
      <c r="K489" s="36"/>
      <c r="L489" s="36"/>
    </row>
    <row r="490" spans="2:12" s="14" customFormat="1" ht="15.75" customHeight="1">
      <c r="B490" s="36"/>
      <c r="C490" s="36"/>
      <c r="D490" s="36"/>
      <c r="E490" s="36"/>
      <c r="F490" s="36"/>
      <c r="G490" s="36"/>
      <c r="H490" s="36"/>
      <c r="I490" s="36"/>
      <c r="J490" s="36"/>
      <c r="K490" s="36"/>
      <c r="L490" s="36"/>
    </row>
    <row r="491" spans="2:12" s="14" customFormat="1" ht="15.75" customHeight="1">
      <c r="B491" s="36"/>
      <c r="C491" s="36"/>
      <c r="D491" s="36"/>
      <c r="E491" s="36"/>
      <c r="F491" s="36"/>
      <c r="G491" s="36"/>
      <c r="H491" s="36"/>
      <c r="I491" s="36"/>
      <c r="J491" s="36"/>
      <c r="K491" s="36"/>
      <c r="L491" s="36"/>
    </row>
    <row r="492" spans="2:12" s="14" customFormat="1" ht="15.75" customHeight="1">
      <c r="B492" s="36"/>
      <c r="C492" s="36"/>
      <c r="D492" s="36"/>
      <c r="E492" s="36"/>
      <c r="F492" s="36"/>
      <c r="G492" s="36"/>
      <c r="H492" s="36"/>
      <c r="I492" s="36"/>
      <c r="J492" s="36"/>
      <c r="K492" s="36"/>
      <c r="L492" s="36"/>
    </row>
    <row r="493" spans="2:12" s="14" customFormat="1" ht="15.75" customHeight="1">
      <c r="B493" s="36"/>
      <c r="C493" s="36"/>
      <c r="D493" s="36"/>
      <c r="E493" s="36"/>
      <c r="F493" s="36"/>
      <c r="G493" s="36"/>
      <c r="H493" s="36"/>
      <c r="I493" s="36"/>
      <c r="J493" s="36"/>
      <c r="K493" s="36"/>
      <c r="L493" s="36"/>
    </row>
    <row r="494" spans="2:12" s="14" customFormat="1" ht="15.75" customHeight="1">
      <c r="B494" s="36"/>
      <c r="C494" s="36"/>
      <c r="D494" s="36"/>
      <c r="E494" s="36"/>
      <c r="F494" s="36"/>
      <c r="G494" s="36"/>
      <c r="H494" s="36"/>
      <c r="I494" s="36"/>
      <c r="J494" s="36"/>
      <c r="K494" s="36"/>
      <c r="L494" s="36"/>
    </row>
    <row r="495" spans="2:12" s="14" customFormat="1" ht="15.75" customHeight="1">
      <c r="B495" s="36"/>
      <c r="C495" s="36"/>
      <c r="D495" s="36"/>
      <c r="E495" s="36"/>
      <c r="F495" s="36"/>
      <c r="G495" s="36"/>
      <c r="H495" s="36"/>
      <c r="I495" s="36"/>
      <c r="J495" s="36"/>
      <c r="K495" s="36"/>
      <c r="L495" s="36"/>
    </row>
    <row r="496" spans="2:12" s="14" customFormat="1" ht="15.75" customHeight="1">
      <c r="B496" s="36"/>
      <c r="C496" s="36"/>
      <c r="D496" s="36"/>
      <c r="E496" s="36"/>
      <c r="F496" s="36"/>
      <c r="G496" s="36"/>
      <c r="H496" s="36"/>
      <c r="I496" s="36"/>
      <c r="J496" s="36"/>
      <c r="K496" s="36"/>
      <c r="L496" s="36"/>
    </row>
    <row r="497" spans="2:12" s="14" customFormat="1" ht="15.75" customHeight="1">
      <c r="B497" s="36"/>
      <c r="C497" s="36"/>
      <c r="D497" s="36"/>
      <c r="E497" s="36"/>
      <c r="F497" s="36"/>
      <c r="G497" s="36"/>
      <c r="H497" s="36"/>
      <c r="I497" s="36"/>
      <c r="J497" s="36"/>
      <c r="K497" s="36"/>
      <c r="L497" s="36"/>
    </row>
    <row r="498" spans="2:12" s="14" customFormat="1" ht="15.75" customHeight="1">
      <c r="B498" s="36"/>
      <c r="C498" s="36"/>
      <c r="D498" s="36"/>
      <c r="E498" s="36"/>
      <c r="F498" s="36"/>
      <c r="G498" s="36"/>
      <c r="H498" s="36"/>
      <c r="I498" s="36"/>
      <c r="J498" s="36"/>
      <c r="K498" s="36"/>
      <c r="L498" s="36"/>
    </row>
    <row r="499" spans="2:12" s="14" customFormat="1" ht="15.75" customHeight="1">
      <c r="B499" s="36"/>
      <c r="C499" s="36"/>
      <c r="D499" s="36"/>
      <c r="E499" s="36"/>
      <c r="F499" s="36"/>
      <c r="G499" s="36"/>
      <c r="H499" s="36"/>
      <c r="I499" s="36"/>
      <c r="J499" s="36"/>
      <c r="K499" s="36"/>
      <c r="L499" s="36"/>
    </row>
    <row r="500" spans="2:12" s="14" customFormat="1" ht="15.75" customHeight="1">
      <c r="B500" s="36"/>
      <c r="C500" s="36"/>
      <c r="D500" s="36"/>
      <c r="E500" s="36"/>
      <c r="F500" s="36"/>
      <c r="G500" s="36"/>
      <c r="H500" s="36"/>
      <c r="I500" s="36"/>
      <c r="J500" s="36"/>
      <c r="K500" s="36"/>
      <c r="L500" s="36"/>
    </row>
    <row r="501" spans="2:12" s="14" customFormat="1" ht="15.75" customHeight="1">
      <c r="B501" s="36"/>
      <c r="C501" s="36"/>
      <c r="D501" s="36"/>
      <c r="E501" s="36"/>
      <c r="F501" s="36"/>
      <c r="G501" s="36"/>
      <c r="H501" s="36"/>
      <c r="I501" s="36"/>
      <c r="J501" s="36"/>
      <c r="K501" s="36"/>
      <c r="L501" s="36"/>
    </row>
    <row r="502" spans="2:12" s="14" customFormat="1" ht="15.75" customHeight="1">
      <c r="B502" s="36"/>
      <c r="C502" s="36"/>
      <c r="D502" s="36"/>
      <c r="E502" s="36"/>
      <c r="F502" s="36"/>
      <c r="G502" s="36"/>
      <c r="H502" s="36"/>
      <c r="I502" s="36"/>
      <c r="J502" s="36"/>
      <c r="K502" s="36"/>
      <c r="L502" s="36"/>
    </row>
    <row r="503" spans="2:12" s="14" customFormat="1" ht="15.75" customHeight="1">
      <c r="B503" s="36"/>
      <c r="C503" s="36"/>
      <c r="D503" s="36"/>
      <c r="E503" s="36"/>
      <c r="F503" s="36"/>
      <c r="G503" s="36"/>
      <c r="H503" s="36"/>
      <c r="I503" s="36"/>
      <c r="J503" s="36"/>
      <c r="K503" s="36"/>
      <c r="L503" s="36"/>
    </row>
    <row r="504" spans="2:12" s="14" customFormat="1" ht="15.75" customHeight="1">
      <c r="B504" s="36"/>
      <c r="C504" s="36"/>
      <c r="D504" s="36"/>
      <c r="E504" s="36"/>
      <c r="F504" s="36"/>
      <c r="G504" s="36"/>
      <c r="H504" s="36"/>
      <c r="I504" s="36"/>
      <c r="J504" s="36"/>
      <c r="K504" s="36"/>
      <c r="L504" s="36"/>
    </row>
    <row r="505" spans="2:12" s="14" customFormat="1" ht="15.75" customHeight="1">
      <c r="B505" s="36"/>
      <c r="C505" s="36"/>
      <c r="D505" s="36"/>
      <c r="E505" s="36"/>
      <c r="F505" s="36"/>
      <c r="G505" s="36"/>
      <c r="H505" s="36"/>
      <c r="I505" s="36"/>
      <c r="J505" s="36"/>
      <c r="K505" s="36"/>
      <c r="L505" s="36"/>
    </row>
    <row r="506" spans="2:12" s="14" customFormat="1" ht="15.75" customHeight="1">
      <c r="B506" s="36"/>
      <c r="C506" s="36"/>
      <c r="D506" s="36"/>
      <c r="E506" s="36"/>
      <c r="F506" s="36"/>
      <c r="G506" s="36"/>
      <c r="H506" s="36"/>
      <c r="I506" s="36"/>
      <c r="J506" s="36"/>
      <c r="K506" s="36"/>
      <c r="L506" s="36"/>
    </row>
    <row r="507" spans="2:12" s="14" customFormat="1" ht="15.75" customHeight="1">
      <c r="B507" s="36"/>
      <c r="C507" s="36"/>
      <c r="D507" s="36"/>
      <c r="E507" s="36"/>
      <c r="F507" s="36"/>
      <c r="G507" s="36"/>
      <c r="H507" s="36"/>
      <c r="I507" s="36"/>
      <c r="J507" s="36"/>
      <c r="K507" s="36"/>
      <c r="L507" s="36"/>
    </row>
    <row r="508" spans="2:12" s="14" customFormat="1" ht="15.75" customHeight="1">
      <c r="B508" s="36"/>
      <c r="C508" s="36"/>
      <c r="D508" s="36"/>
      <c r="E508" s="36"/>
      <c r="F508" s="36"/>
      <c r="G508" s="36"/>
      <c r="H508" s="36"/>
      <c r="I508" s="36"/>
      <c r="J508" s="36"/>
      <c r="K508" s="36"/>
      <c r="L508" s="36"/>
    </row>
    <row r="509" spans="2:12" s="14" customFormat="1" ht="15.75" customHeight="1">
      <c r="B509" s="36"/>
      <c r="C509" s="36"/>
      <c r="D509" s="36"/>
      <c r="E509" s="36"/>
      <c r="F509" s="36"/>
      <c r="G509" s="36"/>
      <c r="H509" s="36"/>
      <c r="I509" s="36"/>
      <c r="J509" s="36"/>
      <c r="K509" s="36"/>
      <c r="L509" s="36"/>
    </row>
    <row r="510" spans="2:12" s="14" customFormat="1" ht="15.75" customHeight="1">
      <c r="B510" s="36"/>
      <c r="C510" s="36"/>
      <c r="D510" s="36"/>
      <c r="E510" s="36"/>
      <c r="F510" s="36"/>
      <c r="G510" s="36"/>
      <c r="H510" s="36"/>
      <c r="I510" s="36"/>
      <c r="J510" s="36"/>
      <c r="K510" s="36"/>
      <c r="L510" s="36"/>
    </row>
    <row r="511" spans="2:12" s="14" customFormat="1" ht="15.75" customHeight="1">
      <c r="B511" s="36"/>
      <c r="C511" s="36"/>
      <c r="D511" s="36"/>
      <c r="E511" s="36"/>
      <c r="F511" s="36"/>
      <c r="G511" s="36"/>
      <c r="H511" s="36"/>
      <c r="I511" s="36"/>
      <c r="J511" s="36"/>
      <c r="K511" s="36"/>
      <c r="L511" s="36"/>
    </row>
    <row r="512" spans="2:12" s="14" customFormat="1" ht="15.75" customHeight="1">
      <c r="B512" s="36"/>
      <c r="C512" s="36"/>
      <c r="D512" s="36"/>
      <c r="E512" s="36"/>
      <c r="F512" s="36"/>
      <c r="G512" s="36"/>
      <c r="H512" s="36"/>
      <c r="I512" s="36"/>
      <c r="J512" s="36"/>
      <c r="K512" s="36"/>
      <c r="L512" s="36"/>
    </row>
    <row r="513" spans="2:12" s="14" customFormat="1" ht="15.75" customHeight="1">
      <c r="B513" s="36"/>
      <c r="C513" s="36"/>
      <c r="D513" s="36"/>
      <c r="E513" s="36"/>
      <c r="F513" s="36"/>
      <c r="G513" s="36"/>
      <c r="H513" s="36"/>
      <c r="I513" s="36"/>
      <c r="J513" s="36"/>
      <c r="K513" s="36"/>
      <c r="L513" s="36"/>
    </row>
    <row r="514" spans="2:12" s="14" customFormat="1" ht="15.75" customHeight="1">
      <c r="B514" s="36"/>
      <c r="C514" s="36"/>
      <c r="D514" s="36"/>
      <c r="E514" s="36"/>
      <c r="F514" s="36"/>
      <c r="G514" s="36"/>
      <c r="H514" s="36"/>
      <c r="I514" s="36"/>
      <c r="J514" s="36"/>
      <c r="K514" s="36"/>
      <c r="L514" s="36"/>
    </row>
    <row r="515" spans="2:12" s="14" customFormat="1" ht="15.75" customHeight="1">
      <c r="B515" s="36"/>
      <c r="C515" s="36"/>
      <c r="D515" s="36"/>
      <c r="E515" s="36"/>
      <c r="F515" s="36"/>
      <c r="G515" s="36"/>
      <c r="H515" s="36"/>
      <c r="I515" s="36"/>
      <c r="J515" s="36"/>
      <c r="K515" s="36"/>
      <c r="L515" s="36"/>
    </row>
    <row r="516" spans="2:12" s="14" customFormat="1" ht="15.75" customHeight="1">
      <c r="B516" s="36"/>
      <c r="C516" s="36"/>
      <c r="D516" s="36"/>
      <c r="E516" s="36"/>
      <c r="F516" s="36"/>
      <c r="G516" s="36"/>
      <c r="H516" s="36"/>
      <c r="I516" s="36"/>
      <c r="J516" s="36"/>
      <c r="K516" s="36"/>
      <c r="L516" s="36"/>
    </row>
    <row r="517" spans="2:12" s="14" customFormat="1" ht="15.75" customHeight="1">
      <c r="B517" s="36"/>
      <c r="C517" s="36"/>
      <c r="D517" s="36"/>
      <c r="E517" s="36"/>
      <c r="F517" s="36"/>
      <c r="G517" s="36"/>
      <c r="H517" s="36"/>
      <c r="I517" s="36"/>
      <c r="J517" s="36"/>
      <c r="K517" s="36"/>
      <c r="L517" s="36"/>
    </row>
    <row r="518" spans="2:12" s="14" customFormat="1" ht="15.75" customHeight="1">
      <c r="B518" s="36"/>
      <c r="C518" s="36"/>
      <c r="D518" s="36"/>
      <c r="E518" s="36"/>
      <c r="F518" s="36"/>
      <c r="G518" s="36"/>
      <c r="H518" s="36"/>
      <c r="I518" s="36"/>
      <c r="J518" s="36"/>
      <c r="K518" s="36"/>
      <c r="L518" s="36"/>
    </row>
    <row r="519" spans="2:12" s="14" customFormat="1" ht="15.75" customHeight="1">
      <c r="B519" s="36"/>
      <c r="C519" s="36"/>
      <c r="D519" s="36"/>
      <c r="E519" s="36"/>
      <c r="F519" s="36"/>
      <c r="G519" s="36"/>
      <c r="H519" s="36"/>
      <c r="I519" s="36"/>
      <c r="J519" s="36"/>
      <c r="K519" s="36"/>
      <c r="L519" s="36"/>
    </row>
    <row r="520" spans="2:12" s="14" customFormat="1" ht="15.75" customHeight="1">
      <c r="B520" s="36"/>
      <c r="C520" s="36"/>
      <c r="D520" s="36"/>
      <c r="E520" s="36"/>
      <c r="F520" s="36"/>
      <c r="G520" s="36"/>
      <c r="H520" s="36"/>
      <c r="I520" s="36"/>
      <c r="J520" s="36"/>
      <c r="K520" s="36"/>
      <c r="L520" s="36"/>
    </row>
    <row r="521" spans="2:12" s="14" customFormat="1" ht="15.75" customHeight="1">
      <c r="B521" s="36"/>
      <c r="C521" s="36"/>
      <c r="D521" s="36"/>
      <c r="E521" s="36"/>
      <c r="F521" s="36"/>
      <c r="G521" s="36"/>
      <c r="H521" s="36"/>
      <c r="I521" s="36"/>
      <c r="J521" s="36"/>
      <c r="K521" s="36"/>
      <c r="L521" s="36"/>
    </row>
    <row r="522" spans="2:12" s="14" customFormat="1" ht="15.75" customHeight="1">
      <c r="B522" s="36"/>
      <c r="C522" s="36"/>
      <c r="D522" s="36"/>
      <c r="E522" s="36"/>
      <c r="F522" s="36"/>
      <c r="G522" s="36"/>
      <c r="H522" s="36"/>
      <c r="I522" s="36"/>
      <c r="J522" s="36"/>
      <c r="K522" s="36"/>
      <c r="L522" s="36"/>
    </row>
    <row r="523" spans="2:12" s="14" customFormat="1" ht="15.75" customHeight="1">
      <c r="B523" s="36"/>
      <c r="C523" s="36"/>
      <c r="D523" s="36"/>
      <c r="E523" s="36"/>
      <c r="F523" s="36"/>
      <c r="G523" s="36"/>
      <c r="H523" s="36"/>
      <c r="I523" s="36"/>
      <c r="J523" s="36"/>
      <c r="K523" s="36"/>
      <c r="L523" s="36"/>
    </row>
    <row r="524" spans="2:12" s="14" customFormat="1" ht="15.75" customHeight="1">
      <c r="B524" s="36"/>
      <c r="C524" s="36"/>
      <c r="D524" s="36"/>
      <c r="E524" s="36"/>
      <c r="F524" s="36"/>
      <c r="G524" s="36"/>
      <c r="H524" s="36"/>
      <c r="I524" s="36"/>
      <c r="J524" s="36"/>
      <c r="K524" s="36"/>
      <c r="L524" s="36"/>
    </row>
    <row r="525" spans="2:12" s="14" customFormat="1" ht="15.75" customHeight="1">
      <c r="B525" s="36"/>
      <c r="C525" s="36"/>
      <c r="D525" s="36"/>
      <c r="E525" s="36"/>
      <c r="F525" s="36"/>
      <c r="G525" s="36"/>
      <c r="H525" s="36"/>
      <c r="I525" s="36"/>
      <c r="J525" s="36"/>
      <c r="K525" s="36"/>
      <c r="L525" s="36"/>
    </row>
    <row r="526" spans="2:12" s="14" customFormat="1" ht="15.75" customHeight="1">
      <c r="B526" s="36"/>
      <c r="C526" s="36"/>
      <c r="D526" s="36"/>
      <c r="E526" s="36"/>
      <c r="F526" s="36"/>
      <c r="G526" s="36"/>
      <c r="H526" s="36"/>
      <c r="I526" s="36"/>
      <c r="J526" s="36"/>
      <c r="K526" s="36"/>
      <c r="L526" s="36"/>
    </row>
    <row r="527" spans="2:12" s="14" customFormat="1" ht="15.75" customHeight="1">
      <c r="B527" s="36"/>
      <c r="C527" s="36"/>
      <c r="D527" s="36"/>
      <c r="E527" s="36"/>
      <c r="F527" s="36"/>
      <c r="G527" s="36"/>
      <c r="H527" s="36"/>
      <c r="I527" s="36"/>
      <c r="J527" s="36"/>
      <c r="K527" s="36"/>
      <c r="L527" s="36"/>
    </row>
    <row r="528" spans="2:12" s="14" customFormat="1" ht="15.75" customHeight="1">
      <c r="B528" s="36"/>
      <c r="C528" s="36"/>
      <c r="D528" s="36"/>
      <c r="E528" s="36"/>
      <c r="F528" s="36"/>
      <c r="G528" s="36"/>
      <c r="H528" s="36"/>
      <c r="I528" s="36"/>
      <c r="J528" s="36"/>
      <c r="K528" s="36"/>
      <c r="L528" s="36"/>
    </row>
    <row r="529" spans="2:12" s="14" customFormat="1" ht="15.75" customHeight="1">
      <c r="B529" s="36"/>
      <c r="C529" s="36"/>
      <c r="D529" s="36"/>
      <c r="E529" s="36"/>
      <c r="F529" s="36"/>
      <c r="G529" s="36"/>
      <c r="H529" s="36"/>
      <c r="I529" s="36"/>
      <c r="J529" s="36"/>
      <c r="K529" s="36"/>
      <c r="L529" s="36"/>
    </row>
    <row r="530" spans="2:12" s="14" customFormat="1" ht="15.75" customHeight="1">
      <c r="B530" s="36"/>
      <c r="C530" s="36"/>
      <c r="D530" s="36"/>
      <c r="E530" s="36"/>
      <c r="F530" s="36"/>
      <c r="G530" s="36"/>
      <c r="H530" s="36"/>
      <c r="I530" s="36"/>
      <c r="J530" s="36"/>
      <c r="K530" s="36"/>
      <c r="L530" s="36"/>
    </row>
    <row r="531" spans="2:12" s="14" customFormat="1" ht="15.75" customHeight="1">
      <c r="B531" s="36"/>
      <c r="C531" s="36"/>
      <c r="D531" s="36"/>
      <c r="E531" s="36"/>
      <c r="F531" s="36"/>
      <c r="G531" s="36"/>
      <c r="H531" s="36"/>
      <c r="I531" s="36"/>
      <c r="J531" s="36"/>
      <c r="K531" s="36"/>
      <c r="L531" s="36"/>
    </row>
    <row r="532" spans="2:12" s="14" customFormat="1" ht="15.75" customHeight="1">
      <c r="B532" s="36"/>
      <c r="C532" s="36"/>
      <c r="D532" s="36"/>
      <c r="E532" s="36"/>
      <c r="F532" s="36"/>
      <c r="G532" s="36"/>
      <c r="H532" s="36"/>
      <c r="I532" s="36"/>
      <c r="J532" s="36"/>
      <c r="K532" s="36"/>
      <c r="L532" s="36"/>
    </row>
    <row r="533" spans="2:12" s="14" customFormat="1" ht="15.75" customHeight="1">
      <c r="B533" s="36"/>
      <c r="C533" s="36"/>
      <c r="D533" s="36"/>
      <c r="E533" s="36"/>
      <c r="F533" s="36"/>
      <c r="G533" s="36"/>
      <c r="H533" s="36"/>
      <c r="I533" s="36"/>
      <c r="J533" s="36"/>
      <c r="K533" s="36"/>
      <c r="L533" s="36"/>
    </row>
    <row r="534" spans="2:12" s="14" customFormat="1" ht="15.75" customHeight="1">
      <c r="B534" s="36"/>
      <c r="C534" s="36"/>
      <c r="D534" s="36"/>
      <c r="E534" s="36"/>
      <c r="F534" s="36"/>
      <c r="G534" s="36"/>
      <c r="H534" s="36"/>
      <c r="I534" s="36"/>
      <c r="J534" s="36"/>
      <c r="K534" s="36"/>
      <c r="L534" s="36"/>
    </row>
    <row r="535" spans="2:12" s="14" customFormat="1" ht="15.75" customHeight="1">
      <c r="B535" s="36"/>
      <c r="C535" s="36"/>
      <c r="D535" s="36"/>
      <c r="E535" s="36"/>
      <c r="F535" s="36"/>
      <c r="G535" s="36"/>
      <c r="H535" s="36"/>
      <c r="I535" s="36"/>
      <c r="J535" s="36"/>
      <c r="K535" s="36"/>
      <c r="L535" s="36"/>
    </row>
    <row r="536" spans="2:12" s="14" customFormat="1" ht="15.75" customHeight="1">
      <c r="B536" s="36"/>
      <c r="C536" s="36"/>
      <c r="D536" s="36"/>
      <c r="E536" s="36"/>
      <c r="F536" s="36"/>
      <c r="G536" s="36"/>
      <c r="H536" s="36"/>
      <c r="I536" s="36"/>
      <c r="J536" s="36"/>
      <c r="K536" s="36"/>
      <c r="L536" s="36"/>
    </row>
    <row r="537" spans="2:12" s="14" customFormat="1" ht="15.75" customHeight="1">
      <c r="B537" s="36"/>
      <c r="C537" s="36"/>
      <c r="D537" s="36"/>
      <c r="E537" s="36"/>
      <c r="F537" s="36"/>
      <c r="G537" s="36"/>
      <c r="H537" s="36"/>
      <c r="I537" s="36"/>
      <c r="J537" s="36"/>
      <c r="K537" s="36"/>
      <c r="L537" s="36"/>
    </row>
    <row r="538" spans="2:12" s="14" customFormat="1" ht="15.75" customHeight="1">
      <c r="B538" s="36"/>
      <c r="C538" s="36"/>
      <c r="D538" s="36"/>
      <c r="E538" s="36"/>
      <c r="F538" s="36"/>
      <c r="G538" s="36"/>
      <c r="H538" s="36"/>
      <c r="I538" s="36"/>
      <c r="J538" s="36"/>
      <c r="K538" s="36"/>
      <c r="L538" s="36"/>
    </row>
    <row r="539" spans="2:12" s="14" customFormat="1" ht="15.75" customHeight="1">
      <c r="B539" s="36"/>
      <c r="C539" s="36"/>
      <c r="D539" s="36"/>
      <c r="E539" s="36"/>
      <c r="F539" s="36"/>
      <c r="G539" s="36"/>
      <c r="H539" s="36"/>
      <c r="I539" s="36"/>
      <c r="J539" s="36"/>
      <c r="K539" s="36"/>
      <c r="L539" s="36"/>
    </row>
    <row r="540" spans="2:12" s="14" customFormat="1" ht="15.75" customHeight="1">
      <c r="B540" s="36"/>
      <c r="C540" s="36"/>
      <c r="D540" s="36"/>
      <c r="E540" s="36"/>
      <c r="F540" s="36"/>
      <c r="G540" s="36"/>
      <c r="H540" s="36"/>
      <c r="I540" s="36"/>
      <c r="J540" s="36"/>
      <c r="K540" s="36"/>
      <c r="L540" s="36"/>
    </row>
    <row r="541" spans="2:12" s="14" customFormat="1" ht="15.75" customHeight="1">
      <c r="B541" s="36"/>
      <c r="C541" s="36"/>
      <c r="D541" s="36"/>
      <c r="E541" s="36"/>
      <c r="F541" s="36"/>
      <c r="G541" s="36"/>
      <c r="H541" s="36"/>
      <c r="I541" s="36"/>
      <c r="J541" s="36"/>
      <c r="K541" s="36"/>
      <c r="L541" s="36"/>
    </row>
    <row r="542" spans="2:12" s="14" customFormat="1" ht="15.75" customHeight="1">
      <c r="B542" s="36"/>
      <c r="C542" s="36"/>
      <c r="D542" s="36"/>
      <c r="E542" s="36"/>
      <c r="F542" s="36"/>
      <c r="G542" s="36"/>
      <c r="H542" s="36"/>
      <c r="I542" s="36"/>
      <c r="J542" s="36"/>
      <c r="K542" s="36"/>
      <c r="L542" s="36"/>
    </row>
    <row r="543" spans="2:12" s="14" customFormat="1" ht="15.75" customHeight="1">
      <c r="B543" s="36"/>
      <c r="C543" s="36"/>
      <c r="D543" s="36"/>
      <c r="E543" s="36"/>
      <c r="F543" s="36"/>
      <c r="G543" s="36"/>
      <c r="H543" s="36"/>
      <c r="I543" s="36"/>
      <c r="J543" s="36"/>
      <c r="K543" s="36"/>
      <c r="L543" s="36"/>
    </row>
    <row r="544" spans="2:12" s="14" customFormat="1" ht="15.75" customHeight="1">
      <c r="B544" s="36"/>
      <c r="C544" s="36"/>
      <c r="D544" s="36"/>
      <c r="E544" s="36"/>
      <c r="F544" s="36"/>
      <c r="G544" s="36"/>
      <c r="H544" s="36"/>
      <c r="I544" s="36"/>
      <c r="J544" s="36"/>
      <c r="K544" s="36"/>
      <c r="L544" s="36"/>
    </row>
    <row r="545" spans="2:12" s="14" customFormat="1" ht="15.75" customHeight="1">
      <c r="B545" s="36"/>
      <c r="C545" s="36"/>
      <c r="D545" s="36"/>
      <c r="E545" s="36"/>
      <c r="F545" s="36"/>
      <c r="G545" s="36"/>
      <c r="H545" s="36"/>
      <c r="I545" s="36"/>
      <c r="J545" s="36"/>
      <c r="K545" s="36"/>
      <c r="L545" s="36"/>
    </row>
    <row r="546" spans="2:12" s="14" customFormat="1" ht="15.75" customHeight="1">
      <c r="B546" s="36"/>
      <c r="C546" s="36"/>
      <c r="D546" s="36"/>
      <c r="E546" s="36"/>
      <c r="F546" s="36"/>
      <c r="G546" s="36"/>
      <c r="H546" s="36"/>
      <c r="I546" s="36"/>
      <c r="J546" s="36"/>
      <c r="K546" s="36"/>
      <c r="L546" s="36"/>
    </row>
    <row r="547" spans="2:12" s="14" customFormat="1" ht="15.75" customHeight="1">
      <c r="B547" s="36"/>
      <c r="C547" s="36"/>
      <c r="D547" s="36"/>
      <c r="E547" s="36"/>
      <c r="F547" s="36"/>
      <c r="G547" s="36"/>
      <c r="H547" s="36"/>
      <c r="I547" s="36"/>
      <c r="J547" s="36"/>
      <c r="K547" s="36"/>
      <c r="L547" s="36"/>
    </row>
    <row r="548" spans="2:12" s="14" customFormat="1" ht="15.75" customHeight="1">
      <c r="B548" s="36"/>
      <c r="C548" s="36"/>
      <c r="D548" s="36"/>
      <c r="E548" s="36"/>
      <c r="F548" s="36"/>
      <c r="G548" s="36"/>
      <c r="H548" s="36"/>
      <c r="I548" s="36"/>
      <c r="J548" s="36"/>
      <c r="K548" s="36"/>
      <c r="L548" s="36"/>
    </row>
    <row r="549" spans="2:12" s="14" customFormat="1" ht="15.75" customHeight="1">
      <c r="B549" s="36"/>
      <c r="C549" s="36"/>
      <c r="D549" s="36"/>
      <c r="E549" s="36"/>
      <c r="F549" s="36"/>
      <c r="G549" s="36"/>
      <c r="H549" s="36"/>
      <c r="I549" s="36"/>
      <c r="J549" s="36"/>
      <c r="K549" s="36"/>
      <c r="L549" s="36"/>
    </row>
    <row r="550" spans="2:12" s="14" customFormat="1" ht="15.75" customHeight="1">
      <c r="B550" s="36"/>
      <c r="C550" s="36"/>
      <c r="D550" s="36"/>
      <c r="E550" s="36"/>
      <c r="F550" s="36"/>
      <c r="G550" s="36"/>
      <c r="H550" s="36"/>
      <c r="I550" s="36"/>
      <c r="J550" s="36"/>
      <c r="K550" s="36"/>
      <c r="L550" s="36"/>
    </row>
    <row r="551" spans="2:12" s="14" customFormat="1" ht="15.75" customHeight="1">
      <c r="B551" s="36"/>
      <c r="C551" s="36"/>
      <c r="D551" s="36"/>
      <c r="E551" s="36"/>
      <c r="F551" s="36"/>
      <c r="G551" s="36"/>
      <c r="H551" s="36"/>
      <c r="I551" s="36"/>
      <c r="J551" s="36"/>
      <c r="K551" s="36"/>
      <c r="L551" s="36"/>
    </row>
    <row r="552" spans="2:12" s="14" customFormat="1" ht="15.75" customHeight="1">
      <c r="B552" s="36"/>
      <c r="C552" s="36"/>
      <c r="D552" s="36"/>
      <c r="E552" s="36"/>
      <c r="F552" s="36"/>
      <c r="G552" s="36"/>
      <c r="H552" s="36"/>
      <c r="I552" s="36"/>
      <c r="J552" s="36"/>
      <c r="K552" s="36"/>
      <c r="L552" s="36"/>
    </row>
    <row r="553" spans="2:12" s="14" customFormat="1" ht="15.75" customHeight="1">
      <c r="B553" s="36"/>
      <c r="C553" s="36"/>
      <c r="D553" s="36"/>
      <c r="E553" s="36"/>
      <c r="F553" s="36"/>
      <c r="G553" s="36"/>
      <c r="H553" s="36"/>
      <c r="I553" s="36"/>
      <c r="J553" s="36"/>
      <c r="K553" s="36"/>
      <c r="L553" s="36"/>
    </row>
    <row r="554" spans="2:12" s="14" customFormat="1" ht="15.75" customHeight="1">
      <c r="B554" s="36"/>
      <c r="C554" s="36"/>
      <c r="D554" s="36"/>
      <c r="E554" s="36"/>
      <c r="F554" s="36"/>
      <c r="G554" s="36"/>
      <c r="H554" s="36"/>
      <c r="I554" s="36"/>
      <c r="J554" s="36"/>
      <c r="K554" s="36"/>
      <c r="L554" s="36"/>
    </row>
    <row r="555" spans="2:12" s="14" customFormat="1" ht="15.75" customHeight="1">
      <c r="B555" s="36"/>
      <c r="C555" s="36"/>
      <c r="D555" s="36"/>
      <c r="E555" s="36"/>
      <c r="F555" s="36"/>
      <c r="G555" s="36"/>
      <c r="H555" s="36"/>
      <c r="I555" s="36"/>
      <c r="J555" s="36"/>
      <c r="K555" s="36"/>
      <c r="L555" s="36"/>
    </row>
    <row r="556" spans="2:12" s="14" customFormat="1" ht="15.75" customHeight="1">
      <c r="B556" s="36"/>
      <c r="C556" s="36"/>
      <c r="D556" s="36"/>
      <c r="E556" s="36"/>
      <c r="F556" s="36"/>
      <c r="G556" s="36"/>
      <c r="H556" s="36"/>
      <c r="I556" s="36"/>
      <c r="J556" s="36"/>
      <c r="K556" s="36"/>
      <c r="L556" s="36"/>
    </row>
    <row r="557" spans="2:12" s="14" customFormat="1" ht="15.75" customHeight="1">
      <c r="B557" s="36"/>
      <c r="C557" s="36"/>
      <c r="D557" s="36"/>
      <c r="E557" s="36"/>
      <c r="F557" s="36"/>
      <c r="G557" s="36"/>
      <c r="H557" s="36"/>
      <c r="I557" s="36"/>
      <c r="J557" s="36"/>
      <c r="K557" s="36"/>
      <c r="L557" s="36"/>
    </row>
    <row r="558" spans="2:12" s="14" customFormat="1" ht="15.75" customHeight="1">
      <c r="B558" s="36"/>
      <c r="C558" s="36"/>
      <c r="D558" s="36"/>
      <c r="E558" s="36"/>
      <c r="F558" s="36"/>
      <c r="G558" s="36"/>
      <c r="H558" s="36"/>
      <c r="I558" s="36"/>
      <c r="J558" s="36"/>
      <c r="K558" s="36"/>
      <c r="L558" s="36"/>
    </row>
    <row r="559" spans="2:12" s="14" customFormat="1" ht="15.75" customHeight="1">
      <c r="B559" s="36"/>
      <c r="C559" s="36"/>
      <c r="D559" s="36"/>
      <c r="E559" s="36"/>
      <c r="F559" s="36"/>
      <c r="G559" s="36"/>
      <c r="H559" s="36"/>
      <c r="I559" s="36"/>
      <c r="J559" s="36"/>
      <c r="K559" s="36"/>
      <c r="L559" s="36"/>
    </row>
    <row r="560" spans="2:12" s="14" customFormat="1" ht="15.75" customHeight="1">
      <c r="B560" s="36"/>
      <c r="C560" s="36"/>
      <c r="D560" s="36"/>
      <c r="E560" s="36"/>
      <c r="F560" s="36"/>
      <c r="G560" s="36"/>
      <c r="H560" s="36"/>
      <c r="I560" s="36"/>
      <c r="J560" s="36"/>
      <c r="K560" s="36"/>
      <c r="L560" s="36"/>
    </row>
    <row r="561" spans="2:12" s="14" customFormat="1" ht="15.75" customHeight="1">
      <c r="B561" s="36"/>
      <c r="C561" s="36"/>
      <c r="D561" s="36"/>
      <c r="E561" s="36"/>
      <c r="F561" s="36"/>
      <c r="G561" s="36"/>
      <c r="H561" s="36"/>
      <c r="I561" s="36"/>
      <c r="J561" s="36"/>
      <c r="K561" s="36"/>
      <c r="L561" s="36"/>
    </row>
    <row r="562" spans="2:12" s="14" customFormat="1" ht="15.75" customHeight="1">
      <c r="B562" s="36"/>
      <c r="C562" s="36"/>
      <c r="D562" s="36"/>
      <c r="E562" s="36"/>
      <c r="F562" s="36"/>
      <c r="G562" s="36"/>
      <c r="H562" s="36"/>
      <c r="I562" s="36"/>
      <c r="J562" s="36"/>
      <c r="K562" s="36"/>
      <c r="L562" s="36"/>
    </row>
    <row r="563" spans="2:12" s="14" customFormat="1" ht="15.75" customHeight="1">
      <c r="B563" s="36"/>
      <c r="C563" s="36"/>
      <c r="D563" s="36"/>
      <c r="E563" s="36"/>
      <c r="F563" s="36"/>
      <c r="G563" s="36"/>
      <c r="H563" s="36"/>
      <c r="I563" s="36"/>
      <c r="J563" s="36"/>
      <c r="K563" s="36"/>
      <c r="L563" s="36"/>
    </row>
    <row r="564" spans="2:12" s="14" customFormat="1" ht="15.75" customHeight="1">
      <c r="B564" s="36"/>
      <c r="C564" s="36"/>
      <c r="D564" s="36"/>
      <c r="E564" s="36"/>
      <c r="F564" s="36"/>
      <c r="G564" s="36"/>
      <c r="H564" s="36"/>
      <c r="I564" s="36"/>
      <c r="J564" s="36"/>
      <c r="K564" s="36"/>
      <c r="L564" s="36"/>
    </row>
    <row r="565" spans="2:12" ht="15.75" customHeight="1">
      <c r="B565" s="37"/>
      <c r="C565" s="37"/>
      <c r="D565" s="37"/>
      <c r="E565" s="37"/>
      <c r="F565" s="37"/>
      <c r="G565" s="37"/>
      <c r="H565" s="37"/>
      <c r="I565" s="37"/>
      <c r="J565" s="37"/>
      <c r="K565" s="37"/>
      <c r="L565" s="37"/>
    </row>
    <row r="566" spans="2:12" ht="15.75" customHeight="1">
      <c r="B566" s="37"/>
      <c r="C566" s="37"/>
      <c r="D566" s="37"/>
      <c r="E566" s="37"/>
      <c r="F566" s="37"/>
      <c r="G566" s="37"/>
      <c r="H566" s="37"/>
      <c r="I566" s="37"/>
      <c r="J566" s="37"/>
      <c r="K566" s="37"/>
      <c r="L566" s="37"/>
    </row>
    <row r="567" spans="2:12" ht="15.75" customHeight="1">
      <c r="B567" s="37"/>
      <c r="C567" s="37"/>
      <c r="D567" s="37"/>
      <c r="E567" s="37"/>
      <c r="F567" s="37"/>
      <c r="G567" s="37"/>
      <c r="H567" s="37"/>
      <c r="I567" s="37"/>
      <c r="J567" s="37"/>
      <c r="K567" s="37"/>
      <c r="L567" s="37"/>
    </row>
    <row r="568" spans="2:12" ht="15.75" customHeight="1">
      <c r="B568" s="37"/>
      <c r="C568" s="37"/>
      <c r="D568" s="37"/>
      <c r="E568" s="37"/>
      <c r="F568" s="37"/>
      <c r="G568" s="37"/>
      <c r="H568" s="37"/>
      <c r="I568" s="37"/>
      <c r="J568" s="37"/>
      <c r="K568" s="37"/>
      <c r="L568" s="37"/>
    </row>
    <row r="569" spans="2:12" ht="15.75" customHeight="1">
      <c r="B569" s="37"/>
      <c r="C569" s="37"/>
      <c r="D569" s="37"/>
      <c r="E569" s="37"/>
      <c r="F569" s="37"/>
      <c r="G569" s="37"/>
      <c r="H569" s="37"/>
      <c r="I569" s="37"/>
      <c r="J569" s="37"/>
      <c r="K569" s="37"/>
      <c r="L569" s="37"/>
    </row>
    <row r="570" spans="2:12" ht="15.75" customHeight="1">
      <c r="B570" s="37"/>
      <c r="C570" s="37"/>
      <c r="D570" s="37"/>
      <c r="E570" s="37"/>
      <c r="F570" s="37"/>
      <c r="G570" s="37"/>
      <c r="H570" s="37"/>
      <c r="I570" s="37"/>
      <c r="J570" s="37"/>
      <c r="K570" s="37"/>
      <c r="L570" s="37"/>
    </row>
    <row r="571" spans="2:12" ht="15.75" customHeight="1">
      <c r="B571" s="37"/>
      <c r="C571" s="37"/>
      <c r="D571" s="37"/>
      <c r="E571" s="37"/>
      <c r="F571" s="37"/>
      <c r="G571" s="37"/>
      <c r="H571" s="37"/>
      <c r="I571" s="37"/>
      <c r="J571" s="37"/>
      <c r="K571" s="37"/>
      <c r="L571" s="37"/>
    </row>
    <row r="572" spans="2:12" ht="15.75" customHeight="1">
      <c r="B572" s="37"/>
      <c r="C572" s="37"/>
      <c r="D572" s="37"/>
      <c r="E572" s="37"/>
      <c r="F572" s="37"/>
      <c r="G572" s="37"/>
      <c r="H572" s="37"/>
      <c r="I572" s="37"/>
      <c r="J572" s="37"/>
      <c r="K572" s="37"/>
      <c r="L572" s="37"/>
    </row>
    <row r="573" spans="2:12" ht="15.75" customHeight="1">
      <c r="B573" s="37"/>
      <c r="C573" s="37"/>
      <c r="D573" s="37"/>
      <c r="E573" s="37"/>
      <c r="F573" s="37"/>
      <c r="G573" s="37"/>
      <c r="H573" s="37"/>
      <c r="I573" s="37"/>
      <c r="J573" s="37"/>
      <c r="K573" s="37"/>
      <c r="L573" s="37"/>
    </row>
    <row r="574" spans="2:12" ht="15.75" customHeight="1">
      <c r="B574" s="37"/>
      <c r="C574" s="37"/>
      <c r="D574" s="37"/>
      <c r="E574" s="37"/>
      <c r="F574" s="37"/>
      <c r="G574" s="37"/>
      <c r="H574" s="37"/>
      <c r="I574" s="37"/>
      <c r="J574" s="37"/>
      <c r="K574" s="37"/>
      <c r="L574" s="37"/>
    </row>
    <row r="575" spans="2:12" ht="15.75" customHeight="1">
      <c r="B575" s="37"/>
      <c r="C575" s="37"/>
      <c r="D575" s="37"/>
      <c r="E575" s="37"/>
      <c r="F575" s="37"/>
      <c r="G575" s="37"/>
      <c r="H575" s="37"/>
      <c r="I575" s="37"/>
      <c r="J575" s="37"/>
      <c r="K575" s="37"/>
      <c r="L575" s="37"/>
    </row>
    <row r="576" spans="2:12" ht="15.75" customHeight="1">
      <c r="B576" s="37"/>
      <c r="C576" s="37"/>
      <c r="D576" s="37"/>
      <c r="E576" s="37"/>
      <c r="F576" s="37"/>
      <c r="G576" s="37"/>
      <c r="H576" s="37"/>
      <c r="I576" s="37"/>
      <c r="J576" s="37"/>
      <c r="K576" s="37"/>
      <c r="L576" s="37"/>
    </row>
    <row r="577" spans="2:12" ht="15.75" customHeight="1">
      <c r="B577" s="37"/>
      <c r="C577" s="37"/>
      <c r="D577" s="37"/>
      <c r="E577" s="37"/>
      <c r="F577" s="37"/>
      <c r="G577" s="37"/>
      <c r="H577" s="37"/>
      <c r="I577" s="37"/>
      <c r="J577" s="37"/>
      <c r="K577" s="37"/>
      <c r="L577" s="37"/>
    </row>
    <row r="578" spans="2:12" ht="15.75" customHeight="1">
      <c r="B578" s="37"/>
      <c r="C578" s="37"/>
      <c r="D578" s="37"/>
      <c r="E578" s="37"/>
      <c r="F578" s="37"/>
      <c r="G578" s="37"/>
      <c r="H578" s="37"/>
      <c r="I578" s="37"/>
      <c r="J578" s="37"/>
      <c r="K578" s="37"/>
      <c r="L578" s="37"/>
    </row>
    <row r="579" spans="2:12" ht="15.75" customHeight="1">
      <c r="B579" s="37"/>
      <c r="C579" s="37"/>
      <c r="D579" s="37"/>
      <c r="E579" s="37"/>
      <c r="F579" s="37"/>
      <c r="G579" s="37"/>
      <c r="H579" s="37"/>
      <c r="I579" s="37"/>
      <c r="J579" s="37"/>
      <c r="K579" s="37"/>
      <c r="L579" s="37"/>
    </row>
    <row r="580" spans="2:12" ht="15.75" customHeight="1">
      <c r="B580" s="37"/>
      <c r="C580" s="37"/>
      <c r="D580" s="37"/>
      <c r="E580" s="37"/>
      <c r="F580" s="37"/>
      <c r="G580" s="37"/>
      <c r="H580" s="37"/>
      <c r="I580" s="37"/>
      <c r="J580" s="37"/>
      <c r="K580" s="37"/>
      <c r="L580" s="37"/>
    </row>
    <row r="581" spans="2:12" ht="15.75" customHeight="1">
      <c r="B581" s="37"/>
      <c r="C581" s="37"/>
      <c r="D581" s="37"/>
      <c r="E581" s="37"/>
      <c r="F581" s="37"/>
      <c r="G581" s="37"/>
      <c r="H581" s="37"/>
      <c r="I581" s="37"/>
      <c r="J581" s="37"/>
      <c r="K581" s="37"/>
      <c r="L581" s="37"/>
    </row>
    <row r="582" spans="2:12" ht="15.75" customHeight="1">
      <c r="B582" s="37"/>
      <c r="C582" s="37"/>
      <c r="D582" s="37"/>
      <c r="E582" s="37"/>
      <c r="F582" s="37"/>
      <c r="G582" s="37"/>
      <c r="H582" s="37"/>
      <c r="I582" s="37"/>
      <c r="J582" s="37"/>
      <c r="K582" s="37"/>
      <c r="L582" s="37"/>
    </row>
    <row r="583" spans="2:12" ht="15.75" customHeight="1">
      <c r="B583" s="37"/>
      <c r="C583" s="37"/>
      <c r="D583" s="37"/>
      <c r="E583" s="37"/>
      <c r="F583" s="37"/>
      <c r="G583" s="37"/>
      <c r="H583" s="37"/>
      <c r="I583" s="37"/>
      <c r="J583" s="37"/>
      <c r="K583" s="37"/>
      <c r="L583" s="37"/>
    </row>
    <row r="584" spans="2:12" ht="15.75" customHeight="1">
      <c r="B584" s="37"/>
      <c r="C584" s="37"/>
      <c r="D584" s="37"/>
      <c r="E584" s="37"/>
      <c r="F584" s="37"/>
      <c r="G584" s="37"/>
      <c r="H584" s="37"/>
      <c r="I584" s="37"/>
      <c r="J584" s="37"/>
      <c r="K584" s="37"/>
      <c r="L584" s="37"/>
    </row>
    <row r="585" spans="2:12" ht="15.75" customHeight="1">
      <c r="B585" s="37"/>
      <c r="C585" s="37"/>
      <c r="D585" s="37"/>
      <c r="E585" s="37"/>
      <c r="F585" s="37"/>
      <c r="G585" s="37"/>
      <c r="H585" s="37"/>
      <c r="I585" s="37"/>
      <c r="J585" s="37"/>
      <c r="K585" s="37"/>
      <c r="L585" s="37"/>
    </row>
    <row r="586" spans="2:12" ht="15.75" customHeight="1">
      <c r="B586" s="37"/>
      <c r="C586" s="37"/>
      <c r="D586" s="37"/>
      <c r="E586" s="37"/>
      <c r="F586" s="37"/>
      <c r="G586" s="37"/>
      <c r="H586" s="37"/>
      <c r="I586" s="37"/>
      <c r="J586" s="37"/>
      <c r="K586" s="37"/>
      <c r="L586" s="37"/>
    </row>
    <row r="587" spans="2:12" ht="15.75" customHeight="1">
      <c r="B587" s="37"/>
      <c r="C587" s="37"/>
      <c r="D587" s="37"/>
      <c r="E587" s="37"/>
      <c r="F587" s="37"/>
      <c r="G587" s="37"/>
      <c r="H587" s="37"/>
      <c r="I587" s="37"/>
      <c r="J587" s="37"/>
      <c r="K587" s="37"/>
      <c r="L587" s="37"/>
    </row>
    <row r="588" spans="2:12" ht="15.75" customHeight="1">
      <c r="B588" s="37"/>
      <c r="C588" s="37"/>
      <c r="D588" s="37"/>
      <c r="E588" s="37"/>
      <c r="F588" s="37"/>
      <c r="G588" s="37"/>
      <c r="H588" s="37"/>
      <c r="I588" s="37"/>
      <c r="J588" s="37"/>
      <c r="K588" s="37"/>
      <c r="L588" s="37"/>
    </row>
    <row r="589" spans="2:12" ht="15.75" customHeight="1">
      <c r="B589" s="37"/>
      <c r="C589" s="37"/>
      <c r="D589" s="37"/>
      <c r="E589" s="37"/>
      <c r="F589" s="37"/>
      <c r="G589" s="37"/>
      <c r="H589" s="37"/>
      <c r="I589" s="37"/>
      <c r="J589" s="37"/>
      <c r="K589" s="37"/>
      <c r="L589" s="37"/>
    </row>
    <row r="590" spans="2:12" ht="15.75" customHeight="1">
      <c r="B590" s="37"/>
      <c r="C590" s="37"/>
      <c r="D590" s="37"/>
      <c r="E590" s="37"/>
      <c r="F590" s="37"/>
      <c r="G590" s="37"/>
      <c r="H590" s="37"/>
      <c r="I590" s="37"/>
      <c r="J590" s="37"/>
      <c r="K590" s="37"/>
      <c r="L590" s="37"/>
    </row>
    <row r="591" spans="2:12" ht="15.75" customHeight="1">
      <c r="B591" s="37"/>
      <c r="C591" s="37"/>
      <c r="D591" s="37"/>
      <c r="E591" s="37"/>
      <c r="F591" s="37"/>
      <c r="G591" s="37"/>
      <c r="H591" s="37"/>
      <c r="I591" s="37"/>
      <c r="J591" s="37"/>
      <c r="K591" s="37"/>
      <c r="L591" s="37"/>
    </row>
    <row r="592" spans="2:12" ht="15.75" customHeight="1">
      <c r="B592" s="37"/>
      <c r="C592" s="37"/>
      <c r="D592" s="37"/>
      <c r="E592" s="37"/>
      <c r="F592" s="37"/>
      <c r="G592" s="37"/>
      <c r="H592" s="37"/>
      <c r="I592" s="37"/>
      <c r="J592" s="37"/>
      <c r="K592" s="37"/>
      <c r="L592" s="37"/>
    </row>
    <row r="593" spans="2:12" ht="15.75" customHeight="1">
      <c r="B593" s="37"/>
      <c r="C593" s="37"/>
      <c r="D593" s="37"/>
      <c r="E593" s="37"/>
      <c r="F593" s="37"/>
      <c r="G593" s="37"/>
      <c r="H593" s="37"/>
      <c r="I593" s="37"/>
      <c r="J593" s="37"/>
      <c r="K593" s="37"/>
      <c r="L593" s="37"/>
    </row>
    <row r="594" spans="2:12" ht="15.75" customHeight="1">
      <c r="B594" s="37"/>
      <c r="C594" s="37"/>
      <c r="D594" s="37"/>
      <c r="E594" s="37"/>
      <c r="F594" s="37"/>
      <c r="G594" s="37"/>
      <c r="H594" s="37"/>
      <c r="I594" s="37"/>
      <c r="J594" s="37"/>
      <c r="K594" s="37"/>
      <c r="L594" s="37"/>
    </row>
    <row r="595" spans="2:12" ht="15.75" customHeight="1">
      <c r="B595" s="37"/>
      <c r="C595" s="37"/>
      <c r="D595" s="37"/>
      <c r="E595" s="37"/>
      <c r="F595" s="37"/>
      <c r="G595" s="37"/>
      <c r="H595" s="37"/>
      <c r="I595" s="37"/>
      <c r="J595" s="37"/>
      <c r="K595" s="37"/>
      <c r="L595" s="37"/>
    </row>
    <row r="596" spans="2:12" ht="15.75" customHeight="1">
      <c r="B596" s="37"/>
      <c r="C596" s="37"/>
      <c r="D596" s="37"/>
      <c r="E596" s="37"/>
      <c r="F596" s="37"/>
      <c r="G596" s="37"/>
      <c r="H596" s="37"/>
      <c r="I596" s="37"/>
      <c r="J596" s="37"/>
      <c r="K596" s="37"/>
      <c r="L596" s="37"/>
    </row>
    <row r="597" spans="2:12" ht="15.75" customHeight="1">
      <c r="B597" s="37"/>
      <c r="C597" s="37"/>
      <c r="D597" s="37"/>
      <c r="E597" s="37"/>
      <c r="F597" s="37"/>
      <c r="G597" s="37"/>
      <c r="H597" s="37"/>
      <c r="I597" s="37"/>
      <c r="J597" s="37"/>
      <c r="K597" s="37"/>
      <c r="L597" s="37"/>
    </row>
    <row r="598" spans="2:12" ht="15.75" customHeight="1">
      <c r="B598" s="37"/>
      <c r="C598" s="37"/>
      <c r="D598" s="37"/>
      <c r="E598" s="37"/>
      <c r="F598" s="37"/>
      <c r="G598" s="37"/>
      <c r="H598" s="37"/>
      <c r="I598" s="37"/>
      <c r="J598" s="37"/>
      <c r="K598" s="37"/>
      <c r="L598" s="37"/>
    </row>
    <row r="599" spans="2:12" ht="15.75" customHeight="1">
      <c r="B599" s="37"/>
      <c r="C599" s="37"/>
      <c r="D599" s="37"/>
      <c r="E599" s="37"/>
      <c r="F599" s="37"/>
      <c r="G599" s="37"/>
      <c r="H599" s="37"/>
      <c r="I599" s="37"/>
      <c r="J599" s="37"/>
      <c r="K599" s="37"/>
      <c r="L599" s="37"/>
    </row>
    <row r="600" spans="2:12" ht="15.75" customHeight="1">
      <c r="B600" s="37"/>
      <c r="C600" s="37"/>
      <c r="D600" s="37"/>
      <c r="E600" s="37"/>
      <c r="F600" s="37"/>
      <c r="G600" s="37"/>
      <c r="H600" s="37"/>
      <c r="I600" s="37"/>
      <c r="J600" s="37"/>
      <c r="K600" s="37"/>
      <c r="L600" s="37"/>
    </row>
    <row r="601" spans="2:12" ht="15.75" customHeight="1">
      <c r="B601" s="37"/>
      <c r="C601" s="37"/>
      <c r="D601" s="37"/>
      <c r="E601" s="37"/>
      <c r="F601" s="37"/>
      <c r="G601" s="37"/>
      <c r="H601" s="37"/>
      <c r="I601" s="37"/>
      <c r="J601" s="37"/>
      <c r="K601" s="37"/>
      <c r="L601" s="37"/>
    </row>
    <row r="602" spans="2:12" ht="15.75" customHeight="1">
      <c r="B602" s="37"/>
      <c r="C602" s="37"/>
      <c r="D602" s="37"/>
      <c r="E602" s="37"/>
      <c r="F602" s="37"/>
      <c r="G602" s="37"/>
      <c r="H602" s="37"/>
      <c r="I602" s="37"/>
      <c r="J602" s="37"/>
      <c r="K602" s="37"/>
      <c r="L602" s="37"/>
    </row>
    <row r="603" spans="2:12" ht="15.75" customHeight="1">
      <c r="B603" s="37"/>
      <c r="C603" s="37"/>
      <c r="D603" s="37"/>
      <c r="E603" s="37"/>
      <c r="F603" s="37"/>
      <c r="G603" s="37"/>
      <c r="H603" s="37"/>
      <c r="I603" s="37"/>
      <c r="J603" s="37"/>
      <c r="K603" s="37"/>
      <c r="L603" s="37"/>
    </row>
    <row r="604" spans="2:12" ht="15.75" customHeight="1">
      <c r="B604" s="37"/>
      <c r="C604" s="37"/>
      <c r="D604" s="37"/>
      <c r="E604" s="37"/>
      <c r="F604" s="37"/>
      <c r="G604" s="37"/>
      <c r="H604" s="37"/>
      <c r="I604" s="37"/>
      <c r="J604" s="37"/>
      <c r="K604" s="37"/>
      <c r="L604" s="37"/>
    </row>
    <row r="605" spans="2:12" ht="15.75" customHeight="1">
      <c r="B605" s="37"/>
      <c r="C605" s="37"/>
      <c r="D605" s="37"/>
      <c r="E605" s="37"/>
      <c r="F605" s="37"/>
      <c r="G605" s="37"/>
      <c r="H605" s="37"/>
      <c r="I605" s="37"/>
      <c r="J605" s="37"/>
      <c r="K605" s="37"/>
      <c r="L605" s="37"/>
    </row>
    <row r="606" spans="2:12" ht="15.75" customHeight="1">
      <c r="B606" s="37"/>
      <c r="C606" s="37"/>
      <c r="D606" s="37"/>
      <c r="E606" s="37"/>
      <c r="F606" s="37"/>
      <c r="G606" s="37"/>
      <c r="H606" s="37"/>
      <c r="I606" s="37"/>
      <c r="J606" s="37"/>
      <c r="K606" s="37"/>
      <c r="L606" s="37"/>
    </row>
    <row r="607" spans="2:12" ht="15.75" customHeight="1">
      <c r="B607" s="37"/>
      <c r="C607" s="37"/>
      <c r="D607" s="37"/>
      <c r="E607" s="37"/>
      <c r="F607" s="37"/>
      <c r="G607" s="37"/>
      <c r="H607" s="37"/>
      <c r="I607" s="37"/>
      <c r="J607" s="37"/>
      <c r="K607" s="37"/>
      <c r="L607" s="37"/>
    </row>
    <row r="608" spans="2:12" ht="15.75" customHeight="1">
      <c r="B608" s="37"/>
      <c r="C608" s="37"/>
      <c r="D608" s="37"/>
      <c r="E608" s="37"/>
      <c r="F608" s="37"/>
      <c r="G608" s="37"/>
      <c r="H608" s="37"/>
      <c r="I608" s="37"/>
      <c r="J608" s="37"/>
      <c r="K608" s="37"/>
      <c r="L608" s="37"/>
    </row>
    <row r="609" spans="2:12" ht="15.75" customHeight="1">
      <c r="B609" s="37"/>
      <c r="C609" s="37"/>
      <c r="D609" s="37"/>
      <c r="E609" s="37"/>
      <c r="F609" s="37"/>
      <c r="G609" s="37"/>
      <c r="H609" s="37"/>
      <c r="I609" s="37"/>
      <c r="J609" s="37"/>
      <c r="K609" s="37"/>
      <c r="L609" s="37"/>
    </row>
    <row r="610" spans="2:12" ht="15.75" customHeight="1">
      <c r="B610" s="37"/>
      <c r="C610" s="37"/>
      <c r="D610" s="37"/>
      <c r="E610" s="37"/>
      <c r="F610" s="37"/>
      <c r="G610" s="37"/>
      <c r="H610" s="37"/>
      <c r="I610" s="37"/>
      <c r="J610" s="37"/>
      <c r="K610" s="37"/>
      <c r="L610" s="37"/>
    </row>
    <row r="611" spans="2:12" ht="15.75" customHeight="1">
      <c r="B611" s="37"/>
      <c r="C611" s="37"/>
      <c r="D611" s="37"/>
      <c r="E611" s="37"/>
      <c r="F611" s="37"/>
      <c r="G611" s="37"/>
      <c r="H611" s="37"/>
      <c r="I611" s="37"/>
      <c r="J611" s="37"/>
      <c r="K611" s="37"/>
      <c r="L611" s="37"/>
    </row>
    <row r="612" spans="2:12" ht="15.75" customHeight="1">
      <c r="B612" s="37"/>
      <c r="C612" s="37"/>
      <c r="D612" s="37"/>
      <c r="E612" s="37"/>
      <c r="F612" s="37"/>
      <c r="G612" s="37"/>
      <c r="H612" s="37"/>
      <c r="I612" s="37"/>
      <c r="J612" s="37"/>
      <c r="K612" s="37"/>
      <c r="L612" s="37"/>
    </row>
    <row r="613" spans="2:12" ht="15.75" customHeight="1">
      <c r="B613" s="37"/>
      <c r="C613" s="37"/>
      <c r="D613" s="37"/>
      <c r="E613" s="37"/>
      <c r="F613" s="37"/>
      <c r="G613" s="37"/>
      <c r="H613" s="37"/>
      <c r="I613" s="37"/>
      <c r="J613" s="37"/>
      <c r="K613" s="37"/>
      <c r="L613" s="37"/>
    </row>
    <row r="614" spans="2:12" ht="15.75" customHeight="1">
      <c r="B614" s="37"/>
      <c r="C614" s="37"/>
      <c r="D614" s="37"/>
      <c r="E614" s="37"/>
      <c r="F614" s="37"/>
      <c r="G614" s="37"/>
      <c r="H614" s="37"/>
      <c r="I614" s="37"/>
      <c r="J614" s="37"/>
      <c r="K614" s="37"/>
      <c r="L614" s="37"/>
    </row>
    <row r="615" spans="2:12" ht="15.75" customHeight="1">
      <c r="B615" s="37"/>
      <c r="C615" s="37"/>
      <c r="D615" s="37"/>
      <c r="E615" s="37"/>
      <c r="F615" s="37"/>
      <c r="G615" s="37"/>
      <c r="H615" s="37"/>
      <c r="I615" s="37"/>
      <c r="J615" s="37"/>
      <c r="K615" s="37"/>
      <c r="L615" s="37"/>
    </row>
    <row r="616" spans="2:12" ht="15.75" customHeight="1">
      <c r="B616" s="37"/>
      <c r="C616" s="37"/>
      <c r="D616" s="37"/>
      <c r="E616" s="37"/>
      <c r="F616" s="37"/>
      <c r="G616" s="37"/>
      <c r="H616" s="37"/>
      <c r="I616" s="37"/>
      <c r="J616" s="37"/>
      <c r="K616" s="37"/>
      <c r="L616" s="37"/>
    </row>
    <row r="617" spans="2:12" ht="15.75" customHeight="1">
      <c r="B617" s="37"/>
      <c r="C617" s="37"/>
      <c r="D617" s="37"/>
      <c r="E617" s="37"/>
      <c r="F617" s="37"/>
      <c r="G617" s="37"/>
      <c r="H617" s="37"/>
      <c r="I617" s="37"/>
      <c r="J617" s="37"/>
      <c r="K617" s="37"/>
      <c r="L617" s="37"/>
    </row>
    <row r="618" spans="2:12" ht="15.75" customHeight="1">
      <c r="B618" s="37"/>
      <c r="C618" s="37"/>
      <c r="D618" s="37"/>
      <c r="E618" s="37"/>
      <c r="F618" s="37"/>
      <c r="G618" s="37"/>
      <c r="H618" s="37"/>
      <c r="I618" s="37"/>
      <c r="J618" s="37"/>
      <c r="K618" s="37"/>
      <c r="L618" s="37"/>
    </row>
    <row r="619" spans="2:12" ht="15.75" customHeight="1">
      <c r="B619" s="37"/>
      <c r="C619" s="37"/>
      <c r="D619" s="37"/>
      <c r="E619" s="37"/>
      <c r="F619" s="37"/>
      <c r="G619" s="37"/>
      <c r="H619" s="37"/>
      <c r="I619" s="37"/>
      <c r="J619" s="37"/>
      <c r="K619" s="37"/>
      <c r="L619" s="37"/>
    </row>
    <row r="620" spans="2:12" ht="15.75" customHeight="1">
      <c r="B620" s="37"/>
      <c r="C620" s="37"/>
      <c r="D620" s="37"/>
      <c r="E620" s="37"/>
      <c r="F620" s="37"/>
      <c r="G620" s="37"/>
      <c r="H620" s="37"/>
      <c r="I620" s="37"/>
      <c r="J620" s="37"/>
      <c r="K620" s="37"/>
      <c r="L620" s="37"/>
    </row>
    <row r="621" spans="2:12" ht="15.75" customHeight="1">
      <c r="B621" s="37"/>
      <c r="C621" s="37"/>
      <c r="D621" s="37"/>
      <c r="E621" s="37"/>
      <c r="F621" s="37"/>
      <c r="G621" s="37"/>
      <c r="H621" s="37"/>
      <c r="I621" s="37"/>
      <c r="J621" s="37"/>
      <c r="K621" s="37"/>
      <c r="L621" s="37"/>
    </row>
  </sheetData>
  <sheetProtection password="CC39" sheet="1" objects="1" scenarios="1"/>
  <mergeCells count="23">
    <mergeCell ref="A11:A12"/>
    <mergeCell ref="B11:C11"/>
    <mergeCell ref="D11:E11"/>
    <mergeCell ref="H11:H12"/>
    <mergeCell ref="F11:F12"/>
    <mergeCell ref="G11:G12"/>
    <mergeCell ref="L11:L12"/>
    <mergeCell ref="I11:I12"/>
    <mergeCell ref="J11:J12"/>
    <mergeCell ref="K11:K12"/>
    <mergeCell ref="A7:A8"/>
    <mergeCell ref="H7:H8"/>
    <mergeCell ref="J7:J8"/>
    <mergeCell ref="L7:L8"/>
    <mergeCell ref="D7:E7"/>
    <mergeCell ref="F7:F8"/>
    <mergeCell ref="B7:C7"/>
    <mergeCell ref="G7:G8"/>
    <mergeCell ref="I7:I8"/>
    <mergeCell ref="J3:J4"/>
    <mergeCell ref="K3:K4"/>
    <mergeCell ref="L3:L4"/>
    <mergeCell ref="K7:K8"/>
  </mergeCells>
  <phoneticPr fontId="2"/>
  <dataValidations count="2">
    <dataValidation type="whole" allowBlank="1" showInputMessage="1" showErrorMessage="1" errorTitle="インプットミス" error="補償限度額のタイプは、_x000a_　　Ａ　→　１_x000a_　　Ｂ　→　２_x000a_　　Ｃ　→　３_x000a__x000a_と入力してください。" sqref="A13 A9">
      <formula1>1</formula1>
      <formula2>3</formula2>
    </dataValidation>
    <dataValidation type="whole" allowBlank="1" showInputMessage="1" showErrorMessage="1" errorTitle="インプットミス" error="_x000a_小数点のない整数を入力してください" sqref="B13:G112">
      <formula1>0</formula1>
      <formula2>1000000000</formula2>
    </dataValidation>
  </dataValidation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インプット解説</vt:lpstr>
      <vt:lpstr>業者賠償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PC05USER</dc:creator>
  <cp:lastModifiedBy>OKHKＰＣ－２</cp:lastModifiedBy>
  <cp:lastPrinted>2012-08-27T04:14:07Z</cp:lastPrinted>
  <dcterms:created xsi:type="dcterms:W3CDTF">2003-09-11T23:24:10Z</dcterms:created>
  <dcterms:modified xsi:type="dcterms:W3CDTF">2016-06-30T07:17:24Z</dcterms:modified>
</cp:coreProperties>
</file>